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51587\Desktop\H30ホームページ(作成中！）\"/>
    </mc:Choice>
  </mc:AlternateContent>
  <xr:revisionPtr revIDLastSave="0" documentId="13_ncr:1_{9E9BF1A3-9302-4A93-94A2-4A193357EB4B}" xr6:coauthVersionLast="36" xr6:coauthVersionMax="36" xr10:uidLastSave="{00000000-0000-0000-0000-000000000000}"/>
  <bookViews>
    <workbookView xWindow="16260" yWindow="150" windowWidth="12510" windowHeight="11760" tabRatio="636" activeTab="5" xr2:uid="{00000000-000D-0000-FFFF-FFFF00000000}"/>
  </bookViews>
  <sheets>
    <sheet name="○給与（30～）" sheetId="7" r:id="rId1"/>
    <sheet name="○時間（30～）" sheetId="8" r:id="rId2"/>
    <sheet name="○雇用（30～）" sheetId="9" r:id="rId3"/>
    <sheet name="○給与（5～） " sheetId="10" r:id="rId4"/>
    <sheet name="○時間（5～）" sheetId="11" r:id="rId5"/>
    <sheet name="○雇用（5～）" sheetId="12" r:id="rId6"/>
  </sheets>
  <definedNames>
    <definedName name="_xlnm.Print_Area" localSheetId="3">'○給与（5～） '!$A$1:$M$779</definedName>
    <definedName name="_xlnm.Print_Area" localSheetId="2">'○雇用（30～）'!$A$1:$L$779</definedName>
    <definedName name="_xlnm.Print_Area" localSheetId="5">'○雇用（5～）'!$A$1:$L$779</definedName>
    <definedName name="_xlnm.Print_Area" localSheetId="1">'○時間（30～）'!$A$1:$O$779</definedName>
    <definedName name="_xlnm.Print_Area" localSheetId="4">'○時間（5～）'!$A$1:$O$779</definedName>
    <definedName name="_xlnm.Print_Titles" localSheetId="0">'○給与（30～）'!$1:$1</definedName>
    <definedName name="_xlnm.Print_Titles" localSheetId="3">'○給与（5～） '!$1:$1</definedName>
    <definedName name="_xlnm.Print_Titles" localSheetId="2">'○雇用（30～）'!$1:$1</definedName>
    <definedName name="_xlnm.Print_Titles" localSheetId="5">'○雇用（5～）'!$1:$1</definedName>
    <definedName name="_xlnm.Print_Titles" localSheetId="1">'○時間（30～）'!$1:$1</definedName>
    <definedName name="_xlnm.Print_Titles" localSheetId="4">'○時間（5～）'!$1:$1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8" i="12" l="1"/>
  <c r="B766" i="12"/>
  <c r="C748" i="12"/>
  <c r="B746" i="12"/>
  <c r="C727" i="12"/>
  <c r="B725" i="12"/>
  <c r="C707" i="12"/>
  <c r="B705" i="12"/>
  <c r="C686" i="12"/>
  <c r="B684" i="12"/>
  <c r="C666" i="12"/>
  <c r="B664" i="12"/>
  <c r="C645" i="12"/>
  <c r="B643" i="12"/>
  <c r="C625" i="12"/>
  <c r="B623" i="12"/>
  <c r="C604" i="12"/>
  <c r="B602" i="12"/>
  <c r="C584" i="12"/>
  <c r="B582" i="12"/>
  <c r="C563" i="12"/>
  <c r="B561" i="12"/>
  <c r="C543" i="12"/>
  <c r="B541" i="12"/>
  <c r="C522" i="12"/>
  <c r="B520" i="12"/>
  <c r="C502" i="12"/>
  <c r="B500" i="12"/>
  <c r="C481" i="12"/>
  <c r="B479" i="12"/>
  <c r="C461" i="12"/>
  <c r="B459" i="12"/>
  <c r="C440" i="12"/>
  <c r="B438" i="12"/>
  <c r="C420" i="12"/>
  <c r="B418" i="12"/>
  <c r="C399" i="12"/>
  <c r="B397" i="12"/>
  <c r="C379" i="12"/>
  <c r="B377" i="12"/>
  <c r="C358" i="12"/>
  <c r="B356" i="12"/>
  <c r="C338" i="12"/>
  <c r="B336" i="12"/>
  <c r="C317" i="12"/>
  <c r="B315" i="12"/>
  <c r="C297" i="12"/>
  <c r="B295" i="12"/>
  <c r="C276" i="12"/>
  <c r="B274" i="12"/>
  <c r="C256" i="12"/>
  <c r="B254" i="12"/>
  <c r="C235" i="12"/>
  <c r="B233" i="12"/>
  <c r="C215" i="12"/>
  <c r="B213" i="12"/>
  <c r="C194" i="12"/>
  <c r="B192" i="12"/>
  <c r="C174" i="12"/>
  <c r="B172" i="12"/>
  <c r="C153" i="12"/>
  <c r="B151" i="12"/>
  <c r="C133" i="12"/>
  <c r="B131" i="12"/>
  <c r="C112" i="12"/>
  <c r="B110" i="12"/>
  <c r="C92" i="12"/>
  <c r="B90" i="12"/>
  <c r="C71" i="12"/>
  <c r="B69" i="12"/>
  <c r="C51" i="12"/>
  <c r="B49" i="12"/>
  <c r="C30" i="12"/>
  <c r="B28" i="12"/>
  <c r="C768" i="11"/>
  <c r="B766" i="11"/>
  <c r="C748" i="11"/>
  <c r="B746" i="11"/>
  <c r="C727" i="11"/>
  <c r="B725" i="11"/>
  <c r="C707" i="11"/>
  <c r="B705" i="11"/>
  <c r="C686" i="11"/>
  <c r="B684" i="11"/>
  <c r="C666" i="11"/>
  <c r="B664" i="11"/>
  <c r="C645" i="11"/>
  <c r="B643" i="11"/>
  <c r="C625" i="11"/>
  <c r="B623" i="11"/>
  <c r="C604" i="11"/>
  <c r="B602" i="11"/>
  <c r="C584" i="11"/>
  <c r="B582" i="11"/>
  <c r="C563" i="11"/>
  <c r="B561" i="11"/>
  <c r="C543" i="11"/>
  <c r="B541" i="11"/>
  <c r="C522" i="11"/>
  <c r="B520" i="11"/>
  <c r="C502" i="11"/>
  <c r="B500" i="11"/>
  <c r="C481" i="11"/>
  <c r="B479" i="11"/>
  <c r="C461" i="11"/>
  <c r="B459" i="11"/>
  <c r="C440" i="11"/>
  <c r="B438" i="11"/>
  <c r="C420" i="11"/>
  <c r="B418" i="11"/>
  <c r="C399" i="11"/>
  <c r="B397" i="11"/>
  <c r="C379" i="11"/>
  <c r="B377" i="11"/>
  <c r="C358" i="11"/>
  <c r="B356" i="11"/>
  <c r="C338" i="11"/>
  <c r="B336" i="11"/>
  <c r="C317" i="11"/>
  <c r="B315" i="11"/>
  <c r="C297" i="11"/>
  <c r="B295" i="11"/>
  <c r="C276" i="11"/>
  <c r="B274" i="11"/>
  <c r="C256" i="11"/>
  <c r="B254" i="11"/>
  <c r="C235" i="11"/>
  <c r="B233" i="11"/>
  <c r="C215" i="11"/>
  <c r="B213" i="11"/>
  <c r="C194" i="11"/>
  <c r="B192" i="11"/>
  <c r="C174" i="11"/>
  <c r="B172" i="11"/>
  <c r="C153" i="11"/>
  <c r="B151" i="11"/>
  <c r="C133" i="11"/>
  <c r="B131" i="11"/>
  <c r="C112" i="11"/>
  <c r="B110" i="11"/>
  <c r="C92" i="11"/>
  <c r="B90" i="11"/>
  <c r="C71" i="11"/>
  <c r="B69" i="11"/>
  <c r="C51" i="11"/>
  <c r="B49" i="11"/>
  <c r="C30" i="11"/>
  <c r="B28" i="11"/>
  <c r="C768" i="10"/>
  <c r="B766" i="10"/>
  <c r="C748" i="10"/>
  <c r="B746" i="10"/>
  <c r="C727" i="10"/>
  <c r="B725" i="10"/>
  <c r="C707" i="10"/>
  <c r="B705" i="10"/>
  <c r="C686" i="10"/>
  <c r="B684" i="10"/>
  <c r="C666" i="10"/>
  <c r="B664" i="10"/>
  <c r="C645" i="10"/>
  <c r="B643" i="10"/>
  <c r="C625" i="10"/>
  <c r="B623" i="10"/>
  <c r="C604" i="10"/>
  <c r="B602" i="10"/>
  <c r="C584" i="10"/>
  <c r="B582" i="10"/>
  <c r="C563" i="10"/>
  <c r="B561" i="10"/>
  <c r="C543" i="10"/>
  <c r="B541" i="10"/>
  <c r="C522" i="10"/>
  <c r="B520" i="10"/>
  <c r="C502" i="10"/>
  <c r="B500" i="10"/>
  <c r="C481" i="10"/>
  <c r="B479" i="10"/>
  <c r="C461" i="10"/>
  <c r="B459" i="10"/>
  <c r="C440" i="10"/>
  <c r="B438" i="10"/>
  <c r="C420" i="10"/>
  <c r="B418" i="10"/>
  <c r="C399" i="10"/>
  <c r="B397" i="10"/>
  <c r="C379" i="10"/>
  <c r="B377" i="10"/>
  <c r="C358" i="10"/>
  <c r="B356" i="10"/>
  <c r="C338" i="10"/>
  <c r="B336" i="10"/>
  <c r="C317" i="10"/>
  <c r="B315" i="10"/>
  <c r="C297" i="10"/>
  <c r="B295" i="10"/>
  <c r="C276" i="10"/>
  <c r="B274" i="10"/>
  <c r="C256" i="10"/>
  <c r="B254" i="10"/>
  <c r="C235" i="10"/>
  <c r="B233" i="10"/>
  <c r="C215" i="10"/>
  <c r="B213" i="10"/>
  <c r="C194" i="10"/>
  <c r="B192" i="10"/>
  <c r="C174" i="10"/>
  <c r="B172" i="10"/>
  <c r="C153" i="10"/>
  <c r="B151" i="10"/>
  <c r="C133" i="10"/>
  <c r="B131" i="10"/>
  <c r="C112" i="10"/>
  <c r="B110" i="10"/>
  <c r="C92" i="10"/>
  <c r="B90" i="10"/>
  <c r="C71" i="10"/>
  <c r="B69" i="10"/>
  <c r="C51" i="10"/>
  <c r="B49" i="10"/>
  <c r="C30" i="10"/>
  <c r="B28" i="10"/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C768" i="9"/>
  <c r="B766" i="9"/>
  <c r="C748" i="9"/>
  <c r="B746" i="9"/>
  <c r="C727" i="9"/>
  <c r="B725" i="9"/>
  <c r="C707" i="9"/>
  <c r="B705" i="9"/>
  <c r="C686" i="9"/>
  <c r="B684" i="9"/>
  <c r="C666" i="9"/>
  <c r="B664" i="9"/>
  <c r="C645" i="9"/>
  <c r="B643" i="9"/>
  <c r="C625" i="9"/>
  <c r="B623" i="9"/>
  <c r="C604" i="9"/>
  <c r="B602" i="9"/>
  <c r="C584" i="9"/>
  <c r="B582" i="9"/>
  <c r="C563" i="9"/>
  <c r="B561" i="9"/>
  <c r="C543" i="9"/>
  <c r="B541" i="9"/>
  <c r="C522" i="9"/>
  <c r="B520" i="9"/>
  <c r="C502" i="9"/>
  <c r="B500" i="9"/>
  <c r="C481" i="9"/>
  <c r="B479" i="9"/>
  <c r="C461" i="9"/>
  <c r="B459" i="9"/>
  <c r="C440" i="9"/>
  <c r="B438" i="9"/>
  <c r="C420" i="9"/>
  <c r="B418" i="9"/>
  <c r="C399" i="9"/>
  <c r="B397" i="9"/>
  <c r="C379" i="9"/>
  <c r="B377" i="9"/>
  <c r="C358" i="9"/>
  <c r="B356" i="9"/>
  <c r="C338" i="9"/>
  <c r="B336" i="9"/>
  <c r="C317" i="9"/>
  <c r="B315" i="9"/>
  <c r="C297" i="9"/>
  <c r="B295" i="9"/>
  <c r="C276" i="9"/>
  <c r="B274" i="9"/>
  <c r="C256" i="9"/>
  <c r="B254" i="9"/>
  <c r="C235" i="9"/>
  <c r="B233" i="9"/>
  <c r="C215" i="9"/>
  <c r="B213" i="9"/>
  <c r="C194" i="9"/>
  <c r="B192" i="9"/>
  <c r="C174" i="9"/>
  <c r="B172" i="9"/>
  <c r="C153" i="9"/>
  <c r="B151" i="9"/>
  <c r="C133" i="9"/>
  <c r="B131" i="9"/>
  <c r="C112" i="9"/>
  <c r="B110" i="9"/>
  <c r="C92" i="9"/>
  <c r="B90" i="9"/>
  <c r="C71" i="9"/>
  <c r="B69" i="9"/>
  <c r="C51" i="9"/>
  <c r="B49" i="9"/>
  <c r="C30" i="9"/>
  <c r="B28" i="9"/>
  <c r="F3" i="9"/>
  <c r="E3" i="9"/>
  <c r="C10" i="9"/>
  <c r="B8" i="9"/>
  <c r="E761" i="8"/>
  <c r="E741" i="8"/>
  <c r="E720" i="8"/>
  <c r="F700" i="8"/>
  <c r="E700" i="8"/>
  <c r="E679" i="8"/>
  <c r="F659" i="8"/>
  <c r="E659" i="8"/>
  <c r="F638" i="8"/>
  <c r="E638" i="8"/>
  <c r="C768" i="8"/>
  <c r="B766" i="8"/>
  <c r="C748" i="8"/>
  <c r="B746" i="8"/>
  <c r="C727" i="8"/>
  <c r="B725" i="8"/>
  <c r="C707" i="8"/>
  <c r="B705" i="8"/>
  <c r="C686" i="8"/>
  <c r="B684" i="8"/>
  <c r="C666" i="8"/>
  <c r="B664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  <c r="C645" i="8"/>
  <c r="B643" i="8"/>
  <c r="C625" i="8"/>
  <c r="B623" i="8"/>
  <c r="C604" i="8"/>
  <c r="B602" i="8"/>
  <c r="C584" i="8"/>
  <c r="B582" i="8"/>
  <c r="C563" i="8"/>
  <c r="B561" i="8"/>
  <c r="C543" i="8"/>
  <c r="B541" i="8"/>
  <c r="C522" i="8"/>
  <c r="B520" i="8"/>
  <c r="C502" i="8"/>
  <c r="B500" i="8"/>
  <c r="C481" i="8"/>
  <c r="B479" i="8"/>
  <c r="C461" i="8"/>
  <c r="B459" i="8"/>
  <c r="C440" i="8"/>
  <c r="B438" i="8"/>
  <c r="C420" i="8"/>
  <c r="B418" i="8"/>
  <c r="C399" i="8"/>
  <c r="B397" i="8"/>
  <c r="C379" i="8"/>
  <c r="B377" i="8"/>
  <c r="C358" i="8"/>
  <c r="B356" i="8"/>
  <c r="C338" i="8"/>
  <c r="B336" i="8"/>
  <c r="C317" i="8"/>
  <c r="B315" i="8"/>
  <c r="C297" i="8"/>
  <c r="B295" i="8"/>
  <c r="C276" i="8"/>
  <c r="B274" i="8"/>
  <c r="C256" i="8"/>
  <c r="B254" i="8"/>
  <c r="C235" i="8"/>
  <c r="B233" i="8"/>
  <c r="C215" i="8"/>
  <c r="B213" i="8"/>
  <c r="C194" i="8"/>
  <c r="B192" i="8"/>
  <c r="C174" i="8"/>
  <c r="B172" i="8"/>
  <c r="C153" i="8"/>
  <c r="B151" i="8"/>
  <c r="C133" i="8"/>
  <c r="B131" i="8"/>
  <c r="C112" i="8"/>
  <c r="B110" i="8"/>
  <c r="C92" i="8"/>
  <c r="B90" i="8"/>
  <c r="C71" i="8"/>
  <c r="B69" i="8"/>
  <c r="C51" i="8"/>
  <c r="B49" i="8"/>
  <c r="C30" i="8"/>
  <c r="B28" i="8"/>
  <c r="C10" i="8"/>
  <c r="B8" i="8"/>
  <c r="C768" i="7"/>
  <c r="B766" i="7"/>
  <c r="C748" i="7"/>
  <c r="B746" i="7"/>
  <c r="C727" i="7"/>
  <c r="B725" i="7"/>
  <c r="C707" i="7"/>
  <c r="B705" i="7"/>
  <c r="C686" i="7"/>
  <c r="B684" i="7"/>
  <c r="C666" i="7"/>
  <c r="B664" i="7"/>
  <c r="C645" i="7"/>
  <c r="B643" i="7"/>
  <c r="C625" i="7"/>
  <c r="B623" i="7"/>
  <c r="C604" i="7"/>
  <c r="B602" i="7"/>
  <c r="C584" i="7"/>
  <c r="B582" i="7"/>
  <c r="C563" i="7"/>
  <c r="B561" i="7"/>
  <c r="C543" i="7"/>
  <c r="B541" i="7"/>
  <c r="C522" i="7"/>
  <c r="B520" i="7"/>
  <c r="C502" i="7"/>
  <c r="B500" i="7"/>
  <c r="C481" i="7"/>
  <c r="B479" i="7"/>
  <c r="C461" i="7"/>
  <c r="B459" i="7"/>
  <c r="C440" i="7"/>
  <c r="B438" i="7"/>
  <c r="C420" i="7"/>
  <c r="B418" i="7"/>
  <c r="C399" i="7"/>
  <c r="B397" i="7"/>
  <c r="C379" i="7"/>
  <c r="B377" i="7"/>
  <c r="C358" i="7"/>
  <c r="B356" i="7"/>
  <c r="C338" i="7"/>
  <c r="B336" i="7"/>
  <c r="C317" i="7"/>
  <c r="B315" i="7"/>
  <c r="C297" i="7"/>
  <c r="B295" i="7"/>
  <c r="C276" i="7"/>
  <c r="B274" i="7"/>
  <c r="C256" i="7"/>
  <c r="B254" i="7"/>
  <c r="C235" i="7"/>
  <c r="B233" i="7"/>
  <c r="C215" i="7"/>
  <c r="B213" i="7"/>
  <c r="C194" i="7"/>
  <c r="B192" i="7"/>
  <c r="C174" i="7"/>
  <c r="B172" i="7"/>
  <c r="C153" i="7"/>
  <c r="B151" i="7"/>
  <c r="C133" i="7"/>
  <c r="B131" i="7"/>
  <c r="C112" i="7"/>
  <c r="B110" i="7"/>
  <c r="C92" i="7"/>
  <c r="B90" i="7"/>
  <c r="C71" i="7"/>
  <c r="B69" i="7"/>
  <c r="C51" i="7"/>
  <c r="B49" i="7"/>
  <c r="C30" i="7"/>
  <c r="B28" i="7"/>
</calcChain>
</file>

<file path=xl/sharedStrings.xml><?xml version="1.0" encoding="utf-8"?>
<sst xmlns="http://schemas.openxmlformats.org/spreadsheetml/2006/main" count="8453" uniqueCount="193">
  <si>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</si>
  <si>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</si>
  <si>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</si>
  <si>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</si>
  <si>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</si>
  <si>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</si>
  <si>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</si>
  <si>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</si>
  <si>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</si>
  <si>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</si>
  <si>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</si>
  <si>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</si>
  <si>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</si>
  <si>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</si>
  <si>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</si>
  <si>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</si>
  <si>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</si>
  <si>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</si>
  <si>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</si>
  <si>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</si>
  <si>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</si>
  <si>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</si>
  <si>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</si>
  <si>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</si>
  <si>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</si>
  <si>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</si>
  <si>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</si>
  <si>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</si>
  <si>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</si>
  <si>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</si>
  <si>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</si>
  <si>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</si>
  <si>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食料品・たばこ</t>
    <rPh sb="0" eb="3">
      <t>ショクリョウヒン</t>
    </rPh>
    <phoneticPr fontId="4"/>
  </si>
  <si>
    <t>パルプ・紙</t>
    <rPh sb="4" eb="5">
      <t>カミ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</si>
  <si>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</si>
  <si>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</si>
  <si>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</si>
  <si>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</si>
  <si>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</si>
  <si>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</si>
  <si>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</si>
  <si>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</si>
  <si>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</si>
  <si>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</si>
  <si>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</si>
  <si>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</si>
  <si>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</si>
  <si>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</si>
  <si>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</si>
  <si>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</si>
  <si>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</si>
  <si>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</si>
  <si>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</si>
  <si>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</si>
  <si>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</si>
  <si>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</si>
  <si>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</si>
  <si>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</si>
  <si>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</si>
  <si>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</si>
  <si>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</si>
  <si>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</si>
  <si>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</si>
  <si>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</si>
  <si>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繊維工業</t>
    <rPh sb="0" eb="2">
      <t>センイ</t>
    </rPh>
    <rPh sb="2" eb="4">
      <t>コウギョウ</t>
    </rPh>
    <phoneticPr fontId="4"/>
  </si>
  <si>
    <t>プラスチック製品</t>
    <rPh sb="6" eb="8">
      <t>セイヒン</t>
    </rPh>
    <phoneticPr fontId="4"/>
  </si>
  <si>
    <t>ゴム製品</t>
    <rPh sb="2" eb="4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</si>
  <si>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</si>
  <si>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</si>
  <si>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</si>
  <si>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</si>
  <si>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その他の製造業</t>
    <rPh sb="2" eb="3">
      <t>ホカ</t>
    </rPh>
    <rPh sb="4" eb="7">
      <t>セイゾウギョウ</t>
    </rPh>
    <phoneticPr fontId="4"/>
  </si>
  <si>
    <t>医療業</t>
    <rPh sb="0" eb="2">
      <t>イリョウ</t>
    </rPh>
    <rPh sb="2" eb="3">
      <t>ギョウ</t>
    </rPh>
    <phoneticPr fontId="4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</si>
  <si>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</si>
  <si>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</si>
  <si>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</si>
  <si>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</si>
  <si>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</si>
  <si>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</si>
  <si>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</si>
  <si>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</si>
  <si>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</si>
  <si>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</si>
  <si>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</si>
  <si>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</si>
  <si>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</si>
  <si>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</si>
  <si>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</si>
  <si>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</si>
  <si>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</si>
  <si>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</si>
  <si>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</si>
  <si>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</si>
  <si>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</si>
  <si>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</si>
  <si>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</si>
  <si>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</si>
  <si>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</si>
  <si>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4"/>
  </si>
  <si>
    <t>—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</si>
  <si>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</si>
  <si>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</si>
  <si>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</si>
  <si>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</si>
  <si>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</si>
  <si>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</si>
  <si>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</si>
  <si>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</si>
  <si>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</si>
  <si>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</si>
  <si>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</si>
  <si>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</si>
  <si>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</si>
  <si>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</si>
  <si>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</si>
  <si>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</si>
  <si>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</si>
  <si>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</si>
  <si>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</si>
  <si>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</si>
  <si>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 xml:space="preserve"> 30年平均</t>
    <phoneticPr fontId="4"/>
  </si>
  <si>
    <t xml:space="preserve">30年 1月 </t>
    <phoneticPr fontId="4"/>
  </si>
  <si>
    <t>X</t>
  </si>
  <si>
    <t>電子部品・デバイス</t>
    <rPh sb="0" eb="2">
      <t>デンシ</t>
    </rPh>
    <rPh sb="2" eb="4">
      <t>ブヒン</t>
    </rPh>
    <phoneticPr fontId="4"/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</si>
  <si>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</si>
  <si>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</si>
  <si>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</si>
  <si>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</si>
  <si>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</si>
  <si>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</si>
  <si>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</si>
  <si>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</si>
  <si>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</si>
  <si>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</si>
  <si>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</si>
  <si>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</si>
  <si>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</si>
  <si>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</si>
  <si>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</si>
  <si>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</si>
  <si>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</si>
  <si>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</si>
  <si>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</si>
  <si>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</si>
  <si>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</si>
  <si>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</si>
  <si>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</si>
  <si>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</si>
  <si>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</si>
  <si>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</si>
  <si>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</si>
  <si>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</si>
  <si>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</si>
  <si>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</si>
  <si>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</si>
  <si>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</si>
  <si>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</si>
  <si>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</si>
  <si>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 xml:space="preserve">2月 </t>
    <phoneticPr fontId="2"/>
  </si>
  <si>
    <t xml:space="preserve">3月 </t>
    <phoneticPr fontId="2"/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</si>
  <si>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</si>
  <si>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</si>
  <si>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</si>
  <si>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</si>
  <si>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</si>
  <si>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</si>
  <si>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</si>
  <si>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</si>
  <si>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</si>
  <si>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</si>
  <si>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電子部品・デバイス</t>
    <rPh sb="2" eb="4">
      <t>ブヒン</t>
    </rPh>
    <phoneticPr fontId="4"/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</si>
  <si>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</si>
  <si>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</si>
  <si>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</si>
  <si>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</si>
  <si>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</si>
  <si>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</si>
  <si>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</si>
  <si>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</si>
  <si>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</si>
  <si>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I-1</t>
  </si>
  <si>
    <t>卸売業</t>
  </si>
  <si>
    <t>I-2</t>
  </si>
  <si>
    <t>小売業</t>
  </si>
  <si>
    <t>MS</t>
  </si>
  <si>
    <t>P83</t>
  </si>
  <si>
    <t>医療業</t>
  </si>
  <si>
    <t>PS</t>
  </si>
  <si>
    <t>RS</t>
  </si>
  <si>
    <t>TK1</t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</si>
  <si>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</si>
  <si>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産業</t>
    <phoneticPr fontId="4"/>
  </si>
  <si>
    <t>第１５表　産業　事業所規模　男女別の月末推計常用労働者数（事業所規模　５人以上）</t>
    <rPh sb="22" eb="24">
      <t>ジョウヨウ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</si>
</sst>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63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" fillId="0" borderId="0" applyBorder="0"/>
    <xf numFmtId="0" fontId="10" fillId="0" borderId="0">
      <alignment vertical="center"/>
    </xf>
  </cellStyleXfs>
  <cellXfs count="208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6" fillId="0" borderId="7" xfId="2" applyNumberFormat="1" applyFont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" xfId="2" applyNumberFormat="1" applyFont="1" applyBorder="1" applyAlignment="1">
      <alignment horizontal="righ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176" fontId="6" fillId="0" borderId="0" xfId="2" applyNumberFormat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0" fontId="6" fillId="0" borderId="4" xfId="2" applyFont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Alignment="1">
      <alignment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Alignment="1">
      <alignment vertical="center"/>
    </xf>
    <xf numFmtId="0" fontId="5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6" xfId="2" applyFont="1" applyFill="1" applyBorder="1" applyAlignment="1">
      <alignment vertical="center"/>
    </xf>
    <xf numFmtId="0" fontId="6" fillId="0" borderId="7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0" xfId="2" applyNumberFormat="1" applyFont="1" applyFill="1" applyAlignment="1">
      <alignment horizontal="right" vertical="center"/>
    </xf>
    <xf numFmtId="0" fontId="6" fillId="0" borderId="1" xfId="2" applyFont="1" applyFill="1" applyBorder="1" applyAlignment="1">
      <alignment vertical="center"/>
    </xf>
    <xf numFmtId="0" fontId="6" fillId="0" borderId="6" xfId="2" applyFont="1" applyFill="1" applyBorder="1" applyAlignment="1">
      <alignment horizontal="left" vertical="center"/>
    </xf>
    <xf numFmtId="0" fontId="6" fillId="0" borderId="7" xfId="2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176" fontId="14" fillId="0" borderId="4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1" xfId="2" applyNumberFormat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14" fillId="2" borderId="0" xfId="1" applyNumberFormat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38" fontId="14" fillId="0" borderId="0" xfId="1" applyNumberFormat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8" fontId="10" fillId="0" borderId="0" xfId="2" applyNumberFormat="1" applyFont="1" applyAlignment="1">
      <alignment vertical="center"/>
    </xf>
    <xf numFmtId="0" fontId="6" fillId="3" borderId="8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/>
    </xf>
    <xf numFmtId="176" fontId="6" fillId="3" borderId="9" xfId="2" applyNumberFormat="1" applyFont="1" applyFill="1" applyBorder="1" applyAlignment="1">
      <alignment vertical="center"/>
    </xf>
    <xf numFmtId="176" fontId="6" fillId="3" borderId="10" xfId="2" applyNumberFormat="1" applyFont="1" applyFill="1" applyBorder="1" applyAlignment="1">
      <alignment vertical="center"/>
    </xf>
    <xf numFmtId="176" fontId="6" fillId="3" borderId="11" xfId="2" applyNumberFormat="1" applyFont="1" applyFill="1" applyBorder="1" applyAlignment="1">
      <alignment vertical="center"/>
    </xf>
    <xf numFmtId="176" fontId="6" fillId="3" borderId="6" xfId="2" applyNumberFormat="1" applyFont="1" applyFill="1" applyBorder="1" applyAlignment="1">
      <alignment vertical="center"/>
    </xf>
    <xf numFmtId="176" fontId="6" fillId="3" borderId="8" xfId="2" applyNumberFormat="1" applyFont="1" applyFill="1" applyBorder="1" applyAlignment="1">
      <alignment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3" borderId="7" xfId="2" applyNumberFormat="1" applyFont="1" applyFill="1" applyBorder="1" applyAlignment="1">
      <alignment horizontal="center" vertical="center"/>
    </xf>
    <xf numFmtId="176" fontId="6" fillId="3" borderId="7" xfId="2" applyNumberFormat="1" applyFont="1" applyFill="1" applyBorder="1" applyAlignment="1">
      <alignment vertical="center"/>
    </xf>
    <xf numFmtId="0" fontId="7" fillId="3" borderId="8" xfId="2" applyFont="1" applyFill="1" applyBorder="1" applyAlignment="1">
      <alignment vertical="center"/>
    </xf>
    <xf numFmtId="0" fontId="8" fillId="3" borderId="12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76" fontId="6" fillId="3" borderId="10" xfId="2" applyNumberFormat="1" applyFont="1" applyFill="1" applyBorder="1" applyAlignment="1">
      <alignment horizontal="left" vertical="center" wrapText="1"/>
    </xf>
    <xf numFmtId="176" fontId="6" fillId="3" borderId="11" xfId="2" applyNumberFormat="1" applyFont="1" applyFill="1" applyBorder="1" applyAlignment="1">
      <alignment horizontal="left" vertical="center" wrapText="1"/>
    </xf>
    <xf numFmtId="176" fontId="6" fillId="3" borderId="12" xfId="2" applyNumberFormat="1" applyFont="1" applyFill="1" applyBorder="1" applyAlignment="1">
      <alignment horizontal="center" vertical="center"/>
    </xf>
    <xf numFmtId="176" fontId="7" fillId="3" borderId="12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shrinkToFit="1"/>
    </xf>
    <xf numFmtId="176" fontId="6" fillId="3" borderId="6" xfId="2" applyNumberFormat="1" applyFont="1" applyFill="1" applyBorder="1" applyAlignment="1">
      <alignment horizontal="center" vertical="center"/>
    </xf>
    <xf numFmtId="176" fontId="6" fillId="3" borderId="4" xfId="2" applyNumberFormat="1" applyFont="1" applyFill="1" applyBorder="1" applyAlignment="1">
      <alignment horizontal="center" vertical="center"/>
    </xf>
    <xf numFmtId="176" fontId="6" fillId="3" borderId="5" xfId="2" applyNumberFormat="1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center" vertical="center" wrapText="1"/>
    </xf>
    <xf numFmtId="176" fontId="8" fillId="3" borderId="14" xfId="2" applyNumberFormat="1" applyFont="1" applyFill="1" applyBorder="1" applyAlignment="1">
      <alignment horizontal="center" vertical="center" wrapText="1"/>
    </xf>
    <xf numFmtId="176" fontId="7" fillId="3" borderId="13" xfId="2" applyNumberFormat="1" applyFont="1" applyFill="1" applyBorder="1" applyAlignment="1">
      <alignment horizontal="center" vertical="center" wrapText="1"/>
    </xf>
    <xf numFmtId="176" fontId="7" fillId="3" borderId="14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1" xfId="2" applyFont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0" fontId="5" fillId="4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 shrinkToFit="1"/>
    </xf>
    <xf numFmtId="0" fontId="5" fillId="0" borderId="0" xfId="3" applyFont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176" fontId="6" fillId="3" borderId="9" xfId="3" applyNumberFormat="1" applyFont="1" applyFill="1" applyBorder="1" applyAlignment="1">
      <alignment vertical="center"/>
    </xf>
    <xf numFmtId="0" fontId="6" fillId="3" borderId="8" xfId="3" applyFont="1" applyFill="1" applyBorder="1" applyAlignment="1">
      <alignment vertical="center"/>
    </xf>
    <xf numFmtId="176" fontId="6" fillId="3" borderId="10" xfId="3" applyNumberFormat="1" applyFont="1" applyFill="1" applyBorder="1" applyAlignment="1">
      <alignment vertical="center"/>
    </xf>
    <xf numFmtId="176" fontId="6" fillId="3" borderId="11" xfId="3" applyNumberFormat="1" applyFont="1" applyFill="1" applyBorder="1" applyAlignment="1">
      <alignment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176" fontId="6" fillId="3" borderId="12" xfId="3" applyNumberFormat="1" applyFont="1" applyFill="1" applyBorder="1" applyAlignment="1">
      <alignment horizontal="center" vertical="center"/>
    </xf>
    <xf numFmtId="176" fontId="7" fillId="3" borderId="12" xfId="3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6" fillId="0" borderId="6" xfId="3" applyFont="1" applyBorder="1" applyAlignment="1">
      <alignment vertical="center"/>
    </xf>
    <xf numFmtId="0" fontId="6" fillId="0" borderId="7" xfId="3" applyNumberFormat="1" applyFont="1" applyBorder="1" applyAlignment="1">
      <alignment vertical="center"/>
    </xf>
    <xf numFmtId="176" fontId="7" fillId="0" borderId="4" xfId="3" applyNumberFormat="1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6" fontId="14" fillId="0" borderId="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right" vertical="center"/>
    </xf>
    <xf numFmtId="176" fontId="14" fillId="0" borderId="1" xfId="3" applyNumberFormat="1" applyFont="1" applyFill="1" applyBorder="1" applyAlignment="1">
      <alignment horizontal="right" vertical="center"/>
    </xf>
    <xf numFmtId="176" fontId="6" fillId="0" borderId="4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vertical="center"/>
    </xf>
    <xf numFmtId="0" fontId="6" fillId="0" borderId="3" xfId="3" applyNumberFormat="1" applyFont="1" applyFill="1" applyBorder="1" applyAlignment="1">
      <alignment horizontal="right" vertical="center"/>
    </xf>
    <xf numFmtId="176" fontId="6" fillId="0" borderId="5" xfId="3" applyNumberFormat="1" applyFont="1" applyFill="1" applyBorder="1" applyAlignment="1">
      <alignment horizontal="right" vertical="center"/>
    </xf>
    <xf numFmtId="176" fontId="6" fillId="0" borderId="2" xfId="3" applyNumberFormat="1" applyFont="1" applyFill="1" applyBorder="1" applyAlignment="1">
      <alignment horizontal="right" vertical="center"/>
    </xf>
    <xf numFmtId="176" fontId="6" fillId="0" borderId="3" xfId="3" applyNumberFormat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vertical="center"/>
    </xf>
    <xf numFmtId="0" fontId="6" fillId="0" borderId="7" xfId="3" applyNumberFormat="1" applyFont="1" applyFill="1" applyBorder="1" applyAlignment="1">
      <alignment vertical="center"/>
    </xf>
    <xf numFmtId="176" fontId="6" fillId="3" borderId="9" xfId="3" applyNumberFormat="1" applyFont="1" applyFill="1" applyBorder="1" applyAlignment="1">
      <alignment horizontal="center" vertical="center"/>
    </xf>
    <xf numFmtId="176" fontId="6" fillId="3" borderId="10" xfId="3" applyNumberFormat="1" applyFont="1" applyFill="1" applyBorder="1" applyAlignment="1">
      <alignment horizontal="center" vertical="center"/>
    </xf>
    <xf numFmtId="176" fontId="6" fillId="3" borderId="11" xfId="3" applyNumberFormat="1" applyFont="1" applyFill="1" applyBorder="1" applyAlignment="1">
      <alignment horizontal="center" vertical="center"/>
    </xf>
    <xf numFmtId="176" fontId="7" fillId="3" borderId="13" xfId="3" applyNumberFormat="1" applyFont="1" applyFill="1" applyBorder="1" applyAlignment="1">
      <alignment horizontal="center" vertical="center" wrapText="1"/>
    </xf>
    <xf numFmtId="176" fontId="7" fillId="3" borderId="14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Alignment="1">
      <alignment vertical="center"/>
    </xf>
    <xf numFmtId="0" fontId="6" fillId="4" borderId="0" xfId="2" applyFont="1" applyFill="1" applyAlignment="1">
      <alignment vertical="center"/>
    </xf>
  </cellXfs>
  <cellStyles count="4">
    <cellStyle name="桁区切り" xfId="1" builtinId="6"/>
    <cellStyle name="標準" xfId="0" builtinId="0"/>
    <cellStyle name="標準_時間Ｔ" xfId="3" xr:uid="{F5D75E93-BB17-46DD-A7FC-83ABCDAC8525}"/>
    <cellStyle name="標準_平成１７年  年報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9"/>
  <sheetViews>
    <sheetView showGridLines="0" zoomScaleNormal="100" workbookViewId="0"/>
  </sheetViews>
  <sheetFormatPr defaultRowHeight="11.25" x14ac:dyDescent="0.15"/>
  <cols>
    <col min="1" max="1" width="3.625" style="45" customWidth="1"/>
    <col min="2" max="2" width="3.625" style="9" customWidth="1"/>
    <col min="3" max="3" width="4.5" style="10" customWidth="1"/>
    <col min="4" max="4" width="7.5" style="45" customWidth="1"/>
    <col min="5" max="5" width="7.625" style="45" customWidth="1"/>
    <col min="6" max="8" width="7.5" style="45" customWidth="1"/>
    <col min="9" max="9" width="7.625" style="45" customWidth="1"/>
    <col min="10" max="11" width="7.5" style="45" customWidth="1"/>
    <col min="12" max="12" width="7.625" style="45" customWidth="1"/>
    <col min="13" max="13" width="7.5" style="45" customWidth="1"/>
    <col min="14" max="14" width="3.625" style="45" customWidth="1"/>
    <col min="15" max="16384" width="9" style="45"/>
  </cols>
  <sheetData>
    <row r="1" spans="2:13" ht="30" customHeight="1" x14ac:dyDescent="0.15">
      <c r="B1" s="116" t="s">
        <v>37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22.5" customHeight="1" x14ac:dyDescent="0.15"/>
    <row r="3" spans="2:13" ht="15" customHeight="1" x14ac:dyDescent="0.15">
      <c r="B3" s="118"/>
      <c r="C3" s="119"/>
      <c r="D3" s="101" t="s">
        <v>0</v>
      </c>
      <c r="E3" s="101" t="s">
        <v>19</v>
      </c>
      <c r="F3" s="101" t="s">
        <v>23</v>
      </c>
      <c r="G3" s="101"/>
      <c r="H3" s="101"/>
      <c r="I3" s="101"/>
      <c r="J3" s="101"/>
      <c r="K3" s="101"/>
      <c r="L3" s="101"/>
      <c r="M3" s="102"/>
    </row>
    <row r="4" spans="2:13" ht="13.5" customHeight="1" x14ac:dyDescent="0.15">
      <c r="B4" s="120"/>
      <c r="C4" s="121"/>
      <c r="D4" s="124" t="s">
        <v>1</v>
      </c>
      <c r="E4" s="115"/>
      <c r="F4" s="115"/>
      <c r="G4" s="115"/>
      <c r="H4" s="115" t="s">
        <v>2</v>
      </c>
      <c r="I4" s="115"/>
      <c r="J4" s="115"/>
      <c r="K4" s="115" t="s">
        <v>3</v>
      </c>
      <c r="L4" s="115"/>
      <c r="M4" s="115"/>
    </row>
    <row r="5" spans="2:13" ht="10.5" customHeight="1" x14ac:dyDescent="0.15">
      <c r="B5" s="120"/>
      <c r="C5" s="121"/>
      <c r="D5" s="125" t="s">
        <v>4</v>
      </c>
      <c r="E5" s="112" t="s">
        <v>5</v>
      </c>
      <c r="F5" s="113" t="s">
        <v>6</v>
      </c>
      <c r="G5" s="112" t="s">
        <v>7</v>
      </c>
      <c r="H5" s="112" t="s">
        <v>8</v>
      </c>
      <c r="I5" s="112" t="s">
        <v>5</v>
      </c>
      <c r="J5" s="112" t="s">
        <v>7</v>
      </c>
      <c r="K5" s="112" t="s">
        <v>8</v>
      </c>
      <c r="L5" s="112" t="s">
        <v>5</v>
      </c>
      <c r="M5" s="112" t="s">
        <v>7</v>
      </c>
    </row>
    <row r="6" spans="2:13" ht="10.5" customHeight="1" x14ac:dyDescent="0.15">
      <c r="B6" s="122"/>
      <c r="C6" s="123"/>
      <c r="D6" s="126"/>
      <c r="E6" s="112"/>
      <c r="F6" s="114"/>
      <c r="G6" s="112"/>
      <c r="H6" s="112"/>
      <c r="I6" s="112"/>
      <c r="J6" s="112"/>
      <c r="K6" s="112"/>
      <c r="L6" s="112"/>
      <c r="M6" s="112"/>
    </row>
    <row r="7" spans="2:13" ht="12" customHeight="1" x14ac:dyDescent="0.15">
      <c r="B7" s="11"/>
      <c r="C7" s="12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3" s="48" customFormat="1" ht="22.5" customHeight="1" x14ac:dyDescent="0.15">
      <c r="B8" s="90" t="s">
        <v>120</v>
      </c>
      <c r="C8" s="91"/>
      <c r="D8" s="88">
        <v>317551</v>
      </c>
      <c r="E8" s="88">
        <v>260748</v>
      </c>
      <c r="F8" s="88">
        <v>237078</v>
      </c>
      <c r="G8" s="88">
        <v>56803</v>
      </c>
      <c r="H8" s="88">
        <v>388813</v>
      </c>
      <c r="I8" s="88">
        <v>315804</v>
      </c>
      <c r="J8" s="88">
        <v>73009</v>
      </c>
      <c r="K8" s="88">
        <v>230164</v>
      </c>
      <c r="L8" s="88">
        <v>193234</v>
      </c>
      <c r="M8" s="94">
        <v>36930</v>
      </c>
    </row>
    <row r="9" spans="2:13" ht="12" customHeight="1" x14ac:dyDescent="0.15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 x14ac:dyDescent="0.15">
      <c r="B10" s="14"/>
      <c r="C10" s="15" t="s">
        <v>121</v>
      </c>
      <c r="D10" s="6">
        <v>265065</v>
      </c>
      <c r="E10" s="6">
        <v>263050</v>
      </c>
      <c r="F10" s="6">
        <v>237763</v>
      </c>
      <c r="G10" s="6">
        <v>2015</v>
      </c>
      <c r="H10" s="6">
        <v>321131</v>
      </c>
      <c r="I10" s="6">
        <v>318438</v>
      </c>
      <c r="J10" s="6">
        <v>2693</v>
      </c>
      <c r="K10" s="6">
        <v>194935</v>
      </c>
      <c r="L10" s="6">
        <v>193769</v>
      </c>
      <c r="M10" s="66">
        <v>1166</v>
      </c>
    </row>
    <row r="11" spans="2:13" ht="22.5" customHeight="1" x14ac:dyDescent="0.15">
      <c r="B11" s="14"/>
      <c r="C11" s="15" t="s">
        <v>9</v>
      </c>
      <c r="D11" s="6">
        <v>263185</v>
      </c>
      <c r="E11" s="6">
        <v>262138</v>
      </c>
      <c r="F11" s="6">
        <v>239548</v>
      </c>
      <c r="G11" s="6">
        <v>1047</v>
      </c>
      <c r="H11" s="6">
        <v>320975</v>
      </c>
      <c r="I11" s="6">
        <v>319626</v>
      </c>
      <c r="J11" s="6">
        <v>1349</v>
      </c>
      <c r="K11" s="6">
        <v>191797</v>
      </c>
      <c r="L11" s="6">
        <v>191122</v>
      </c>
      <c r="M11" s="66">
        <v>675</v>
      </c>
    </row>
    <row r="12" spans="2:13" ht="22.5" customHeight="1" x14ac:dyDescent="0.15">
      <c r="B12" s="14"/>
      <c r="C12" s="15" t="s">
        <v>10</v>
      </c>
      <c r="D12" s="6">
        <v>278641</v>
      </c>
      <c r="E12" s="6">
        <v>263440</v>
      </c>
      <c r="F12" s="6">
        <v>240033</v>
      </c>
      <c r="G12" s="6">
        <v>15201</v>
      </c>
      <c r="H12" s="6">
        <v>340395</v>
      </c>
      <c r="I12" s="6">
        <v>317656</v>
      </c>
      <c r="J12" s="6">
        <v>22739</v>
      </c>
      <c r="K12" s="6">
        <v>203118</v>
      </c>
      <c r="L12" s="6">
        <v>197136</v>
      </c>
      <c r="M12" s="66">
        <v>5982</v>
      </c>
    </row>
    <row r="13" spans="2:13" ht="22.5" customHeight="1" x14ac:dyDescent="0.15">
      <c r="B13" s="14"/>
      <c r="C13" s="15" t="s">
        <v>38</v>
      </c>
      <c r="D13" s="6">
        <v>270252</v>
      </c>
      <c r="E13" s="6">
        <v>261467</v>
      </c>
      <c r="F13" s="6">
        <v>238033</v>
      </c>
      <c r="G13" s="6">
        <v>8785</v>
      </c>
      <c r="H13" s="6">
        <v>325134</v>
      </c>
      <c r="I13" s="6">
        <v>312502</v>
      </c>
      <c r="J13" s="6">
        <v>12632</v>
      </c>
      <c r="K13" s="6">
        <v>202568</v>
      </c>
      <c r="L13" s="6">
        <v>198527</v>
      </c>
      <c r="M13" s="66">
        <v>4041</v>
      </c>
    </row>
    <row r="14" spans="2:13" ht="22.5" customHeight="1" x14ac:dyDescent="0.15">
      <c r="B14" s="14"/>
      <c r="C14" s="15" t="s">
        <v>39</v>
      </c>
      <c r="D14" s="6">
        <v>273699</v>
      </c>
      <c r="E14" s="6">
        <v>260877</v>
      </c>
      <c r="F14" s="6">
        <v>238801</v>
      </c>
      <c r="G14" s="6">
        <v>12822</v>
      </c>
      <c r="H14" s="6">
        <v>332615</v>
      </c>
      <c r="I14" s="6">
        <v>315704</v>
      </c>
      <c r="J14" s="6">
        <v>16911</v>
      </c>
      <c r="K14" s="6">
        <v>201003</v>
      </c>
      <c r="L14" s="6">
        <v>193227</v>
      </c>
      <c r="M14" s="66">
        <v>7776</v>
      </c>
    </row>
    <row r="15" spans="2:13" ht="22.5" customHeight="1" x14ac:dyDescent="0.15">
      <c r="B15" s="14"/>
      <c r="C15" s="15" t="s">
        <v>40</v>
      </c>
      <c r="D15" s="6">
        <v>398423</v>
      </c>
      <c r="E15" s="6">
        <v>259007</v>
      </c>
      <c r="F15" s="6">
        <v>236746</v>
      </c>
      <c r="G15" s="6">
        <v>139416</v>
      </c>
      <c r="H15" s="6">
        <v>486753</v>
      </c>
      <c r="I15" s="6">
        <v>311825</v>
      </c>
      <c r="J15" s="6">
        <v>174928</v>
      </c>
      <c r="K15" s="6">
        <v>288845</v>
      </c>
      <c r="L15" s="6">
        <v>193484</v>
      </c>
      <c r="M15" s="66">
        <v>95361</v>
      </c>
    </row>
    <row r="16" spans="2:13" ht="22.5" customHeight="1" x14ac:dyDescent="0.15">
      <c r="B16" s="14"/>
      <c r="C16" s="15" t="s">
        <v>41</v>
      </c>
      <c r="D16" s="6">
        <v>364650</v>
      </c>
      <c r="E16" s="6">
        <v>259002</v>
      </c>
      <c r="F16" s="6">
        <v>235054</v>
      </c>
      <c r="G16" s="6">
        <v>105648</v>
      </c>
      <c r="H16" s="6">
        <v>482113</v>
      </c>
      <c r="I16" s="6">
        <v>317742</v>
      </c>
      <c r="J16" s="6">
        <v>164371</v>
      </c>
      <c r="K16" s="6">
        <v>225342</v>
      </c>
      <c r="L16" s="6">
        <v>189338</v>
      </c>
      <c r="M16" s="66">
        <v>36004</v>
      </c>
    </row>
    <row r="17" spans="1:13" ht="22.5" customHeight="1" x14ac:dyDescent="0.15">
      <c r="B17" s="14"/>
      <c r="C17" s="15" t="s">
        <v>42</v>
      </c>
      <c r="D17" s="6">
        <v>294821</v>
      </c>
      <c r="E17" s="6">
        <v>263613</v>
      </c>
      <c r="F17" s="6">
        <v>239920</v>
      </c>
      <c r="G17" s="6">
        <v>31208</v>
      </c>
      <c r="H17" s="6">
        <v>345572</v>
      </c>
      <c r="I17" s="6">
        <v>317646</v>
      </c>
      <c r="J17" s="6">
        <v>27926</v>
      </c>
      <c r="K17" s="6">
        <v>230607</v>
      </c>
      <c r="L17" s="6">
        <v>195247</v>
      </c>
      <c r="M17" s="66">
        <v>35360</v>
      </c>
    </row>
    <row r="18" spans="1:13" ht="22.5" customHeight="1" x14ac:dyDescent="0.15">
      <c r="A18" s="42"/>
      <c r="B18" s="14"/>
      <c r="C18" s="15" t="s">
        <v>43</v>
      </c>
      <c r="D18" s="6">
        <v>260080</v>
      </c>
      <c r="E18" s="6">
        <v>255409</v>
      </c>
      <c r="F18" s="6">
        <v>231838</v>
      </c>
      <c r="G18" s="6">
        <v>4671</v>
      </c>
      <c r="H18" s="6">
        <v>316684</v>
      </c>
      <c r="I18" s="6">
        <v>310866</v>
      </c>
      <c r="J18" s="6">
        <v>5818</v>
      </c>
      <c r="K18" s="6">
        <v>192835</v>
      </c>
      <c r="L18" s="6">
        <v>189527</v>
      </c>
      <c r="M18" s="66">
        <v>3308</v>
      </c>
    </row>
    <row r="19" spans="1:13" ht="22.5" customHeight="1" x14ac:dyDescent="0.15">
      <c r="B19" s="14"/>
      <c r="C19" s="15" t="s">
        <v>44</v>
      </c>
      <c r="D19" s="6">
        <v>259332</v>
      </c>
      <c r="E19" s="6">
        <v>257402</v>
      </c>
      <c r="F19" s="6">
        <v>232686</v>
      </c>
      <c r="G19" s="6">
        <v>1930</v>
      </c>
      <c r="H19" s="6">
        <v>314085</v>
      </c>
      <c r="I19" s="6">
        <v>312803</v>
      </c>
      <c r="J19" s="6">
        <v>1282</v>
      </c>
      <c r="K19" s="6">
        <v>193842</v>
      </c>
      <c r="L19" s="6">
        <v>191137</v>
      </c>
      <c r="M19" s="66">
        <v>2705</v>
      </c>
    </row>
    <row r="20" spans="1:13" ht="22.5" customHeight="1" x14ac:dyDescent="0.15">
      <c r="B20" s="14"/>
      <c r="C20" s="15" t="s">
        <v>45</v>
      </c>
      <c r="D20" s="6">
        <v>292375</v>
      </c>
      <c r="E20" s="6">
        <v>262664</v>
      </c>
      <c r="F20" s="6">
        <v>238190</v>
      </c>
      <c r="G20" s="6">
        <v>29711</v>
      </c>
      <c r="H20" s="6">
        <v>353352</v>
      </c>
      <c r="I20" s="6">
        <v>318061</v>
      </c>
      <c r="J20" s="6">
        <v>35291</v>
      </c>
      <c r="K20" s="6">
        <v>216240</v>
      </c>
      <c r="L20" s="6">
        <v>193495</v>
      </c>
      <c r="M20" s="66">
        <v>22745</v>
      </c>
    </row>
    <row r="21" spans="1:13" ht="22.5" customHeight="1" x14ac:dyDescent="0.15">
      <c r="B21" s="18"/>
      <c r="C21" s="19" t="s">
        <v>46</v>
      </c>
      <c r="D21" s="8">
        <v>583549</v>
      </c>
      <c r="E21" s="8">
        <v>261108</v>
      </c>
      <c r="F21" s="8">
        <v>236568</v>
      </c>
      <c r="G21" s="8">
        <v>322441</v>
      </c>
      <c r="H21" s="8">
        <v>720352</v>
      </c>
      <c r="I21" s="8">
        <v>316758</v>
      </c>
      <c r="J21" s="8">
        <v>403594</v>
      </c>
      <c r="K21" s="8">
        <v>416799</v>
      </c>
      <c r="L21" s="8">
        <v>193276</v>
      </c>
      <c r="M21" s="76">
        <v>223523</v>
      </c>
    </row>
    <row r="22" spans="1:13" ht="22.5" customHeight="1" x14ac:dyDescent="0.15">
      <c r="B22" s="20"/>
      <c r="C22" s="21"/>
      <c r="D22" s="49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" customHeight="1" x14ac:dyDescent="0.15">
      <c r="B23" s="118"/>
      <c r="C23" s="119"/>
      <c r="D23" s="101" t="s">
        <v>0</v>
      </c>
      <c r="E23" s="101" t="s">
        <v>73</v>
      </c>
      <c r="F23" s="101" t="s">
        <v>56</v>
      </c>
      <c r="G23" s="101"/>
      <c r="H23" s="101"/>
      <c r="I23" s="101"/>
      <c r="J23" s="101"/>
      <c r="K23" s="101"/>
      <c r="L23" s="101"/>
      <c r="M23" s="102"/>
    </row>
    <row r="24" spans="1:13" ht="13.5" customHeight="1" x14ac:dyDescent="0.15">
      <c r="B24" s="120"/>
      <c r="C24" s="121"/>
      <c r="D24" s="124" t="s">
        <v>1</v>
      </c>
      <c r="E24" s="115"/>
      <c r="F24" s="115"/>
      <c r="G24" s="115"/>
      <c r="H24" s="115" t="s">
        <v>2</v>
      </c>
      <c r="I24" s="115"/>
      <c r="J24" s="115"/>
      <c r="K24" s="115" t="s">
        <v>3</v>
      </c>
      <c r="L24" s="115"/>
      <c r="M24" s="115"/>
    </row>
    <row r="25" spans="1:13" ht="10.5" customHeight="1" x14ac:dyDescent="0.15">
      <c r="B25" s="120"/>
      <c r="C25" s="121"/>
      <c r="D25" s="125" t="s">
        <v>4</v>
      </c>
      <c r="E25" s="112" t="s">
        <v>5</v>
      </c>
      <c r="F25" s="113" t="s">
        <v>6</v>
      </c>
      <c r="G25" s="112" t="s">
        <v>7</v>
      </c>
      <c r="H25" s="112" t="s">
        <v>8</v>
      </c>
      <c r="I25" s="112" t="s">
        <v>5</v>
      </c>
      <c r="J25" s="112" t="s">
        <v>7</v>
      </c>
      <c r="K25" s="112" t="s">
        <v>8</v>
      </c>
      <c r="L25" s="112" t="s">
        <v>5</v>
      </c>
      <c r="M25" s="112" t="s">
        <v>7</v>
      </c>
    </row>
    <row r="26" spans="1:13" ht="10.5" customHeight="1" x14ac:dyDescent="0.15">
      <c r="B26" s="122"/>
      <c r="C26" s="123"/>
      <c r="D26" s="126"/>
      <c r="E26" s="112"/>
      <c r="F26" s="114"/>
      <c r="G26" s="112"/>
      <c r="H26" s="112"/>
      <c r="I26" s="112"/>
      <c r="J26" s="112"/>
      <c r="K26" s="112"/>
      <c r="L26" s="112"/>
      <c r="M26" s="112"/>
    </row>
    <row r="27" spans="1:13" ht="12" customHeight="1" x14ac:dyDescent="0.15">
      <c r="B27" s="11"/>
      <c r="C27" s="12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s="48" customFormat="1" ht="22.5" customHeight="1" x14ac:dyDescent="0.15">
      <c r="B28" s="90" t="str">
        <f>$B$8</f>
        <v xml:space="preserve"> 30年平均</v>
      </c>
      <c r="C28" s="91"/>
      <c r="D28" s="78" t="s">
        <v>99</v>
      </c>
      <c r="E28" s="79" t="s">
        <v>99</v>
      </c>
      <c r="F28" s="79" t="s">
        <v>99</v>
      </c>
      <c r="G28" s="79" t="s">
        <v>99</v>
      </c>
      <c r="H28" s="79" t="s">
        <v>99</v>
      </c>
      <c r="I28" s="79" t="s">
        <v>99</v>
      </c>
      <c r="J28" s="79" t="s">
        <v>99</v>
      </c>
      <c r="K28" s="79" t="s">
        <v>99</v>
      </c>
      <c r="L28" s="79" t="s">
        <v>99</v>
      </c>
      <c r="M28" s="80" t="s">
        <v>99</v>
      </c>
    </row>
    <row r="29" spans="1:13" ht="12" customHeight="1" x14ac:dyDescent="0.15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6"/>
    </row>
    <row r="30" spans="1:13" ht="22.5" customHeight="1" x14ac:dyDescent="0.15">
      <c r="B30" s="14"/>
      <c r="C30" s="15" t="str">
        <f>$C$10</f>
        <v xml:space="preserve">30年 1月 </v>
      </c>
      <c r="D30" s="32" t="s">
        <v>99</v>
      </c>
      <c r="E30" s="33" t="s">
        <v>99</v>
      </c>
      <c r="F30" s="33" t="s">
        <v>99</v>
      </c>
      <c r="G30" s="33" t="s">
        <v>99</v>
      </c>
      <c r="H30" s="33" t="s">
        <v>99</v>
      </c>
      <c r="I30" s="33" t="s">
        <v>99</v>
      </c>
      <c r="J30" s="33" t="s">
        <v>99</v>
      </c>
      <c r="K30" s="33" t="s">
        <v>99</v>
      </c>
      <c r="L30" s="33" t="s">
        <v>99</v>
      </c>
      <c r="M30" s="34" t="s">
        <v>99</v>
      </c>
    </row>
    <row r="31" spans="1:13" ht="22.5" customHeight="1" x14ac:dyDescent="0.15">
      <c r="B31" s="14"/>
      <c r="C31" s="15" t="s">
        <v>9</v>
      </c>
      <c r="D31" s="32" t="s">
        <v>99</v>
      </c>
      <c r="E31" s="33" t="s">
        <v>99</v>
      </c>
      <c r="F31" s="33" t="s">
        <v>99</v>
      </c>
      <c r="G31" s="33" t="s">
        <v>99</v>
      </c>
      <c r="H31" s="33" t="s">
        <v>99</v>
      </c>
      <c r="I31" s="33" t="s">
        <v>99</v>
      </c>
      <c r="J31" s="33" t="s">
        <v>99</v>
      </c>
      <c r="K31" s="33" t="s">
        <v>99</v>
      </c>
      <c r="L31" s="33" t="s">
        <v>99</v>
      </c>
      <c r="M31" s="34" t="s">
        <v>99</v>
      </c>
    </row>
    <row r="32" spans="1:13" ht="22.5" customHeight="1" x14ac:dyDescent="0.15">
      <c r="B32" s="14"/>
      <c r="C32" s="15" t="s">
        <v>10</v>
      </c>
      <c r="D32" s="32" t="s">
        <v>99</v>
      </c>
      <c r="E32" s="33" t="s">
        <v>99</v>
      </c>
      <c r="F32" s="33" t="s">
        <v>99</v>
      </c>
      <c r="G32" s="33" t="s">
        <v>99</v>
      </c>
      <c r="H32" s="33" t="s">
        <v>99</v>
      </c>
      <c r="I32" s="33" t="s">
        <v>99</v>
      </c>
      <c r="J32" s="33" t="s">
        <v>99</v>
      </c>
      <c r="K32" s="33" t="s">
        <v>99</v>
      </c>
      <c r="L32" s="33" t="s">
        <v>99</v>
      </c>
      <c r="M32" s="34" t="s">
        <v>99</v>
      </c>
    </row>
    <row r="33" spans="2:13" ht="22.5" customHeight="1" x14ac:dyDescent="0.15">
      <c r="B33" s="14"/>
      <c r="C33" s="15" t="s">
        <v>47</v>
      </c>
      <c r="D33" s="32" t="s">
        <v>99</v>
      </c>
      <c r="E33" s="33" t="s">
        <v>99</v>
      </c>
      <c r="F33" s="33" t="s">
        <v>99</v>
      </c>
      <c r="G33" s="33" t="s">
        <v>99</v>
      </c>
      <c r="H33" s="33" t="s">
        <v>99</v>
      </c>
      <c r="I33" s="33" t="s">
        <v>99</v>
      </c>
      <c r="J33" s="33" t="s">
        <v>99</v>
      </c>
      <c r="K33" s="33" t="s">
        <v>99</v>
      </c>
      <c r="L33" s="33" t="s">
        <v>99</v>
      </c>
      <c r="M33" s="34" t="s">
        <v>99</v>
      </c>
    </row>
    <row r="34" spans="2:13" ht="22.5" customHeight="1" x14ac:dyDescent="0.15">
      <c r="B34" s="14"/>
      <c r="C34" s="15" t="s">
        <v>48</v>
      </c>
      <c r="D34" s="32" t="s">
        <v>99</v>
      </c>
      <c r="E34" s="33" t="s">
        <v>99</v>
      </c>
      <c r="F34" s="33" t="s">
        <v>99</v>
      </c>
      <c r="G34" s="33" t="s">
        <v>99</v>
      </c>
      <c r="H34" s="33" t="s">
        <v>99</v>
      </c>
      <c r="I34" s="33" t="s">
        <v>99</v>
      </c>
      <c r="J34" s="33" t="s">
        <v>99</v>
      </c>
      <c r="K34" s="33" t="s">
        <v>99</v>
      </c>
      <c r="L34" s="33" t="s">
        <v>99</v>
      </c>
      <c r="M34" s="34" t="s">
        <v>99</v>
      </c>
    </row>
    <row r="35" spans="2:13" ht="22.5" customHeight="1" x14ac:dyDescent="0.15">
      <c r="B35" s="14"/>
      <c r="C35" s="15" t="s">
        <v>49</v>
      </c>
      <c r="D35" s="32" t="s">
        <v>99</v>
      </c>
      <c r="E35" s="33" t="s">
        <v>99</v>
      </c>
      <c r="F35" s="33" t="s">
        <v>99</v>
      </c>
      <c r="G35" s="33" t="s">
        <v>99</v>
      </c>
      <c r="H35" s="33" t="s">
        <v>99</v>
      </c>
      <c r="I35" s="33" t="s">
        <v>99</v>
      </c>
      <c r="J35" s="33" t="s">
        <v>99</v>
      </c>
      <c r="K35" s="33" t="s">
        <v>99</v>
      </c>
      <c r="L35" s="33" t="s">
        <v>99</v>
      </c>
      <c r="M35" s="34" t="s">
        <v>99</v>
      </c>
    </row>
    <row r="36" spans="2:13" ht="22.5" customHeight="1" x14ac:dyDescent="0.15">
      <c r="B36" s="14"/>
      <c r="C36" s="15" t="s">
        <v>50</v>
      </c>
      <c r="D36" s="32" t="s">
        <v>99</v>
      </c>
      <c r="E36" s="33" t="s">
        <v>99</v>
      </c>
      <c r="F36" s="33" t="s">
        <v>99</v>
      </c>
      <c r="G36" s="33" t="s">
        <v>99</v>
      </c>
      <c r="H36" s="33" t="s">
        <v>99</v>
      </c>
      <c r="I36" s="33" t="s">
        <v>99</v>
      </c>
      <c r="J36" s="33" t="s">
        <v>99</v>
      </c>
      <c r="K36" s="33" t="s">
        <v>99</v>
      </c>
      <c r="L36" s="33" t="s">
        <v>99</v>
      </c>
      <c r="M36" s="34" t="s">
        <v>99</v>
      </c>
    </row>
    <row r="37" spans="2:13" ht="22.5" customHeight="1" x14ac:dyDescent="0.15">
      <c r="B37" s="14"/>
      <c r="C37" s="15" t="s">
        <v>51</v>
      </c>
      <c r="D37" s="32" t="s">
        <v>99</v>
      </c>
      <c r="E37" s="33" t="s">
        <v>99</v>
      </c>
      <c r="F37" s="33" t="s">
        <v>99</v>
      </c>
      <c r="G37" s="33" t="s">
        <v>99</v>
      </c>
      <c r="H37" s="33" t="s">
        <v>99</v>
      </c>
      <c r="I37" s="33" t="s">
        <v>99</v>
      </c>
      <c r="J37" s="33" t="s">
        <v>99</v>
      </c>
      <c r="K37" s="33" t="s">
        <v>99</v>
      </c>
      <c r="L37" s="33" t="s">
        <v>99</v>
      </c>
      <c r="M37" s="34" t="s">
        <v>99</v>
      </c>
    </row>
    <row r="38" spans="2:13" ht="22.5" customHeight="1" x14ac:dyDescent="0.15">
      <c r="B38" s="14"/>
      <c r="C38" s="15" t="s">
        <v>52</v>
      </c>
      <c r="D38" s="32" t="s">
        <v>99</v>
      </c>
      <c r="E38" s="33" t="s">
        <v>99</v>
      </c>
      <c r="F38" s="33" t="s">
        <v>99</v>
      </c>
      <c r="G38" s="33" t="s">
        <v>99</v>
      </c>
      <c r="H38" s="33" t="s">
        <v>99</v>
      </c>
      <c r="I38" s="33" t="s">
        <v>99</v>
      </c>
      <c r="J38" s="33" t="s">
        <v>99</v>
      </c>
      <c r="K38" s="33" t="s">
        <v>99</v>
      </c>
      <c r="L38" s="33" t="s">
        <v>99</v>
      </c>
      <c r="M38" s="34" t="s">
        <v>99</v>
      </c>
    </row>
    <row r="39" spans="2:13" ht="22.5" customHeight="1" x14ac:dyDescent="0.15">
      <c r="B39" s="14"/>
      <c r="C39" s="15" t="s">
        <v>53</v>
      </c>
      <c r="D39" s="32" t="s">
        <v>99</v>
      </c>
      <c r="E39" s="33" t="s">
        <v>99</v>
      </c>
      <c r="F39" s="33" t="s">
        <v>99</v>
      </c>
      <c r="G39" s="33" t="s">
        <v>99</v>
      </c>
      <c r="H39" s="33" t="s">
        <v>99</v>
      </c>
      <c r="I39" s="33" t="s">
        <v>99</v>
      </c>
      <c r="J39" s="33" t="s">
        <v>99</v>
      </c>
      <c r="K39" s="33" t="s">
        <v>99</v>
      </c>
      <c r="L39" s="33" t="s">
        <v>99</v>
      </c>
      <c r="M39" s="34" t="s">
        <v>99</v>
      </c>
    </row>
    <row r="40" spans="2:13" ht="22.5" customHeight="1" x14ac:dyDescent="0.15">
      <c r="B40" s="14"/>
      <c r="C40" s="15" t="s">
        <v>54</v>
      </c>
      <c r="D40" s="32" t="s">
        <v>99</v>
      </c>
      <c r="E40" s="33" t="s">
        <v>99</v>
      </c>
      <c r="F40" s="33" t="s">
        <v>99</v>
      </c>
      <c r="G40" s="33" t="s">
        <v>99</v>
      </c>
      <c r="H40" s="33" t="s">
        <v>99</v>
      </c>
      <c r="I40" s="33" t="s">
        <v>99</v>
      </c>
      <c r="J40" s="33" t="s">
        <v>99</v>
      </c>
      <c r="K40" s="33" t="s">
        <v>99</v>
      </c>
      <c r="L40" s="33" t="s">
        <v>99</v>
      </c>
      <c r="M40" s="34" t="s">
        <v>99</v>
      </c>
    </row>
    <row r="41" spans="2:13" ht="22.5" customHeight="1" x14ac:dyDescent="0.15">
      <c r="B41" s="18"/>
      <c r="C41" s="19" t="s">
        <v>55</v>
      </c>
      <c r="D41" s="36" t="s">
        <v>99</v>
      </c>
      <c r="E41" s="37" t="s">
        <v>99</v>
      </c>
      <c r="F41" s="37" t="s">
        <v>99</v>
      </c>
      <c r="G41" s="37" t="s">
        <v>99</v>
      </c>
      <c r="H41" s="37" t="s">
        <v>99</v>
      </c>
      <c r="I41" s="37" t="s">
        <v>99</v>
      </c>
      <c r="J41" s="37" t="s">
        <v>99</v>
      </c>
      <c r="K41" s="37" t="s">
        <v>99</v>
      </c>
      <c r="L41" s="37" t="s">
        <v>99</v>
      </c>
      <c r="M41" s="38" t="s">
        <v>99</v>
      </c>
    </row>
    <row r="42" spans="2:13" ht="22.5" customHeight="1" x14ac:dyDescent="0.15">
      <c r="B42" s="20"/>
      <c r="C42" s="21"/>
      <c r="D42" s="65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 x14ac:dyDescent="0.15">
      <c r="B43" s="70"/>
      <c r="C43" s="71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 x14ac:dyDescent="0.15">
      <c r="B44" s="118"/>
      <c r="C44" s="119"/>
      <c r="D44" s="101" t="s">
        <v>0</v>
      </c>
      <c r="E44" s="101" t="s">
        <v>74</v>
      </c>
      <c r="F44" s="101" t="s">
        <v>24</v>
      </c>
      <c r="G44" s="101"/>
      <c r="H44" s="101"/>
      <c r="I44" s="101"/>
      <c r="J44" s="101"/>
      <c r="K44" s="101"/>
      <c r="L44" s="101"/>
      <c r="M44" s="102"/>
    </row>
    <row r="45" spans="2:13" ht="13.5" customHeight="1" x14ac:dyDescent="0.15">
      <c r="B45" s="120"/>
      <c r="C45" s="121"/>
      <c r="D45" s="124" t="s">
        <v>1</v>
      </c>
      <c r="E45" s="115"/>
      <c r="F45" s="115"/>
      <c r="G45" s="115"/>
      <c r="H45" s="115" t="s">
        <v>2</v>
      </c>
      <c r="I45" s="115"/>
      <c r="J45" s="115"/>
      <c r="K45" s="115" t="s">
        <v>3</v>
      </c>
      <c r="L45" s="115"/>
      <c r="M45" s="115"/>
    </row>
    <row r="46" spans="2:13" ht="10.5" customHeight="1" x14ac:dyDescent="0.15">
      <c r="B46" s="120"/>
      <c r="C46" s="121"/>
      <c r="D46" s="125" t="s">
        <v>4</v>
      </c>
      <c r="E46" s="112" t="s">
        <v>5</v>
      </c>
      <c r="F46" s="113" t="s">
        <v>6</v>
      </c>
      <c r="G46" s="112" t="s">
        <v>7</v>
      </c>
      <c r="H46" s="112" t="s">
        <v>8</v>
      </c>
      <c r="I46" s="112" t="s">
        <v>5</v>
      </c>
      <c r="J46" s="112" t="s">
        <v>7</v>
      </c>
      <c r="K46" s="112" t="s">
        <v>8</v>
      </c>
      <c r="L46" s="112" t="s">
        <v>5</v>
      </c>
      <c r="M46" s="112" t="s">
        <v>7</v>
      </c>
    </row>
    <row r="47" spans="2:13" ht="10.5" customHeight="1" x14ac:dyDescent="0.15">
      <c r="B47" s="122"/>
      <c r="C47" s="123"/>
      <c r="D47" s="126"/>
      <c r="E47" s="112"/>
      <c r="F47" s="114"/>
      <c r="G47" s="112"/>
      <c r="H47" s="112"/>
      <c r="I47" s="112"/>
      <c r="J47" s="112"/>
      <c r="K47" s="112"/>
      <c r="L47" s="112"/>
      <c r="M47" s="112"/>
    </row>
    <row r="48" spans="2:13" ht="12" customHeight="1" x14ac:dyDescent="0.15">
      <c r="B48" s="73"/>
      <c r="C48" s="74"/>
      <c r="D48" s="39"/>
      <c r="E48" s="39"/>
      <c r="F48" s="39"/>
      <c r="G48" s="39"/>
      <c r="H48" s="39"/>
      <c r="I48" s="39"/>
      <c r="J48" s="39"/>
      <c r="K48" s="39"/>
      <c r="L48" s="39"/>
      <c r="M48" s="72"/>
    </row>
    <row r="49" spans="2:13" s="48" customFormat="1" ht="22.5" customHeight="1" x14ac:dyDescent="0.15">
      <c r="B49" s="90" t="str">
        <f>$B$8</f>
        <v xml:space="preserve"> 30年平均</v>
      </c>
      <c r="C49" s="91"/>
      <c r="D49" s="88">
        <v>405347</v>
      </c>
      <c r="E49" s="77">
        <v>255084</v>
      </c>
      <c r="F49" s="77">
        <v>244465</v>
      </c>
      <c r="G49" s="77">
        <v>150263</v>
      </c>
      <c r="H49" s="77">
        <v>445024</v>
      </c>
      <c r="I49" s="77">
        <v>272660</v>
      </c>
      <c r="J49" s="77">
        <v>172364</v>
      </c>
      <c r="K49" s="77">
        <v>214640</v>
      </c>
      <c r="L49" s="77">
        <v>170604</v>
      </c>
      <c r="M49" s="89">
        <v>44036</v>
      </c>
    </row>
    <row r="50" spans="2:13" ht="12" customHeight="1" x14ac:dyDescent="0.15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6"/>
    </row>
    <row r="51" spans="2:13" ht="22.5" customHeight="1" x14ac:dyDescent="0.15">
      <c r="B51" s="14"/>
      <c r="C51" s="15" t="str">
        <f>$C$10</f>
        <v xml:space="preserve">30年 1月 </v>
      </c>
      <c r="D51" s="6">
        <v>297911</v>
      </c>
      <c r="E51" s="6">
        <v>257036</v>
      </c>
      <c r="F51" s="6">
        <v>244199</v>
      </c>
      <c r="G51" s="6">
        <v>40875</v>
      </c>
      <c r="H51" s="6">
        <v>316030</v>
      </c>
      <c r="I51" s="6">
        <v>275094</v>
      </c>
      <c r="J51" s="6">
        <v>40936</v>
      </c>
      <c r="K51" s="6">
        <v>213912</v>
      </c>
      <c r="L51" s="6">
        <v>173319</v>
      </c>
      <c r="M51" s="66">
        <v>40593</v>
      </c>
    </row>
    <row r="52" spans="2:13" ht="22.5" customHeight="1" x14ac:dyDescent="0.15">
      <c r="B52" s="14"/>
      <c r="C52" s="15" t="s">
        <v>9</v>
      </c>
      <c r="D52" s="6">
        <v>257045</v>
      </c>
      <c r="E52" s="6">
        <v>257045</v>
      </c>
      <c r="F52" s="6">
        <v>243392</v>
      </c>
      <c r="G52" s="6">
        <v>0</v>
      </c>
      <c r="H52" s="6">
        <v>274737</v>
      </c>
      <c r="I52" s="6">
        <v>274737</v>
      </c>
      <c r="J52" s="6">
        <v>0</v>
      </c>
      <c r="K52" s="6">
        <v>175592</v>
      </c>
      <c r="L52" s="6">
        <v>175592</v>
      </c>
      <c r="M52" s="66">
        <v>0</v>
      </c>
    </row>
    <row r="53" spans="2:13" ht="22.5" customHeight="1" x14ac:dyDescent="0.15">
      <c r="B53" s="14"/>
      <c r="C53" s="15" t="s">
        <v>10</v>
      </c>
      <c r="D53" s="6">
        <v>496093</v>
      </c>
      <c r="E53" s="6">
        <v>260875</v>
      </c>
      <c r="F53" s="6">
        <v>247221</v>
      </c>
      <c r="G53" s="6">
        <v>235218</v>
      </c>
      <c r="H53" s="6">
        <v>557486</v>
      </c>
      <c r="I53" s="6">
        <v>279938</v>
      </c>
      <c r="J53" s="6">
        <v>277548</v>
      </c>
      <c r="K53" s="6">
        <v>215720</v>
      </c>
      <c r="L53" s="6">
        <v>173817</v>
      </c>
      <c r="M53" s="66">
        <v>41903</v>
      </c>
    </row>
    <row r="54" spans="2:13" ht="22.5" customHeight="1" x14ac:dyDescent="0.15">
      <c r="B54" s="14"/>
      <c r="C54" s="15" t="s">
        <v>47</v>
      </c>
      <c r="D54" s="6">
        <v>252204</v>
      </c>
      <c r="E54" s="6">
        <v>252204</v>
      </c>
      <c r="F54" s="6">
        <v>241836</v>
      </c>
      <c r="G54" s="6">
        <v>0</v>
      </c>
      <c r="H54" s="6">
        <v>270284</v>
      </c>
      <c r="I54" s="6">
        <v>270284</v>
      </c>
      <c r="J54" s="6">
        <v>0</v>
      </c>
      <c r="K54" s="6">
        <v>171498</v>
      </c>
      <c r="L54" s="6">
        <v>171498</v>
      </c>
      <c r="M54" s="66">
        <v>0</v>
      </c>
    </row>
    <row r="55" spans="2:13" ht="22.5" customHeight="1" x14ac:dyDescent="0.15">
      <c r="B55" s="14"/>
      <c r="C55" s="15" t="s">
        <v>48</v>
      </c>
      <c r="D55" s="6">
        <v>401791</v>
      </c>
      <c r="E55" s="6">
        <v>256700</v>
      </c>
      <c r="F55" s="6">
        <v>249444</v>
      </c>
      <c r="G55" s="6">
        <v>145091</v>
      </c>
      <c r="H55" s="6">
        <v>437989</v>
      </c>
      <c r="I55" s="6">
        <v>275631</v>
      </c>
      <c r="J55" s="6">
        <v>162358</v>
      </c>
      <c r="K55" s="6">
        <v>242926</v>
      </c>
      <c r="L55" s="6">
        <v>173616</v>
      </c>
      <c r="M55" s="66">
        <v>69310</v>
      </c>
    </row>
    <row r="56" spans="2:13" ht="22.5" customHeight="1" x14ac:dyDescent="0.15">
      <c r="B56" s="14"/>
      <c r="C56" s="15" t="s">
        <v>49</v>
      </c>
      <c r="D56" s="6">
        <v>249378</v>
      </c>
      <c r="E56" s="6">
        <v>249378</v>
      </c>
      <c r="F56" s="6">
        <v>241283</v>
      </c>
      <c r="G56" s="6">
        <v>0</v>
      </c>
      <c r="H56" s="6">
        <v>267755</v>
      </c>
      <c r="I56" s="6">
        <v>267755</v>
      </c>
      <c r="J56" s="6">
        <v>0</v>
      </c>
      <c r="K56" s="6">
        <v>168906</v>
      </c>
      <c r="L56" s="6">
        <v>168906</v>
      </c>
      <c r="M56" s="66">
        <v>0</v>
      </c>
    </row>
    <row r="57" spans="2:13" ht="22.5" customHeight="1" x14ac:dyDescent="0.15">
      <c r="B57" s="14"/>
      <c r="C57" s="15" t="s">
        <v>50</v>
      </c>
      <c r="D57" s="6">
        <v>1124101</v>
      </c>
      <c r="E57" s="6">
        <v>254734</v>
      </c>
      <c r="F57" s="6">
        <v>246978</v>
      </c>
      <c r="G57" s="6">
        <v>869367</v>
      </c>
      <c r="H57" s="6">
        <v>1215919</v>
      </c>
      <c r="I57" s="6">
        <v>266687</v>
      </c>
      <c r="J57" s="6">
        <v>949232</v>
      </c>
      <c r="K57" s="6">
        <v>433688</v>
      </c>
      <c r="L57" s="6">
        <v>164849</v>
      </c>
      <c r="M57" s="66">
        <v>268839</v>
      </c>
    </row>
    <row r="58" spans="2:13" ht="22.5" customHeight="1" x14ac:dyDescent="0.15">
      <c r="B58" s="14"/>
      <c r="C58" s="15" t="s">
        <v>51</v>
      </c>
      <c r="D58" s="6">
        <v>290127</v>
      </c>
      <c r="E58" s="6">
        <v>249419</v>
      </c>
      <c r="F58" s="6">
        <v>241106</v>
      </c>
      <c r="G58" s="6">
        <v>40708</v>
      </c>
      <c r="H58" s="6">
        <v>307358</v>
      </c>
      <c r="I58" s="6">
        <v>267013</v>
      </c>
      <c r="J58" s="6">
        <v>40345</v>
      </c>
      <c r="K58" s="6">
        <v>214755</v>
      </c>
      <c r="L58" s="6">
        <v>172460</v>
      </c>
      <c r="M58" s="66">
        <v>42295</v>
      </c>
    </row>
    <row r="59" spans="2:13" ht="22.5" customHeight="1" x14ac:dyDescent="0.15">
      <c r="B59" s="14"/>
      <c r="C59" s="15" t="s">
        <v>52</v>
      </c>
      <c r="D59" s="6">
        <v>251809</v>
      </c>
      <c r="E59" s="6">
        <v>251809</v>
      </c>
      <c r="F59" s="6">
        <v>242470</v>
      </c>
      <c r="G59" s="6">
        <v>0</v>
      </c>
      <c r="H59" s="6">
        <v>271241</v>
      </c>
      <c r="I59" s="6">
        <v>271241</v>
      </c>
      <c r="J59" s="6">
        <v>0</v>
      </c>
      <c r="K59" s="6">
        <v>166815</v>
      </c>
      <c r="L59" s="6">
        <v>166815</v>
      </c>
      <c r="M59" s="66">
        <v>0</v>
      </c>
    </row>
    <row r="60" spans="2:13" ht="22.5" customHeight="1" x14ac:dyDescent="0.15">
      <c r="B60" s="14"/>
      <c r="C60" s="15" t="s">
        <v>53</v>
      </c>
      <c r="D60" s="6">
        <v>258017</v>
      </c>
      <c r="E60" s="6">
        <v>258017</v>
      </c>
      <c r="F60" s="6">
        <v>243975</v>
      </c>
      <c r="G60" s="6">
        <v>0</v>
      </c>
      <c r="H60" s="6">
        <v>278033</v>
      </c>
      <c r="I60" s="6">
        <v>278033</v>
      </c>
      <c r="J60" s="6">
        <v>0</v>
      </c>
      <c r="K60" s="6">
        <v>169950</v>
      </c>
      <c r="L60" s="6">
        <v>169950</v>
      </c>
      <c r="M60" s="66">
        <v>0</v>
      </c>
    </row>
    <row r="61" spans="2:13" ht="22.5" customHeight="1" x14ac:dyDescent="0.15">
      <c r="B61" s="14"/>
      <c r="C61" s="15" t="s">
        <v>54</v>
      </c>
      <c r="D61" s="6">
        <v>260814</v>
      </c>
      <c r="E61" s="6">
        <v>259384</v>
      </c>
      <c r="F61" s="6">
        <v>248880</v>
      </c>
      <c r="G61" s="6">
        <v>1430</v>
      </c>
      <c r="H61" s="6">
        <v>273604</v>
      </c>
      <c r="I61" s="6">
        <v>271979</v>
      </c>
      <c r="J61" s="6">
        <v>1625</v>
      </c>
      <c r="K61" s="6">
        <v>166934</v>
      </c>
      <c r="L61" s="6">
        <v>166934</v>
      </c>
      <c r="M61" s="66">
        <v>0</v>
      </c>
    </row>
    <row r="62" spans="2:13" ht="22.5" customHeight="1" x14ac:dyDescent="0.15">
      <c r="B62" s="18"/>
      <c r="C62" s="19" t="s">
        <v>55</v>
      </c>
      <c r="D62" s="8">
        <v>725670</v>
      </c>
      <c r="E62" s="8">
        <v>254538</v>
      </c>
      <c r="F62" s="8">
        <v>242832</v>
      </c>
      <c r="G62" s="8">
        <v>471132</v>
      </c>
      <c r="H62" s="8">
        <v>820545</v>
      </c>
      <c r="I62" s="8">
        <v>274103</v>
      </c>
      <c r="J62" s="8">
        <v>546442</v>
      </c>
      <c r="K62" s="8">
        <v>298260</v>
      </c>
      <c r="L62" s="8">
        <v>166395</v>
      </c>
      <c r="M62" s="76">
        <v>131865</v>
      </c>
    </row>
    <row r="63" spans="2:13" ht="22.5" customHeight="1" x14ac:dyDescent="0.15">
      <c r="B63" s="20"/>
      <c r="C63" s="21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5" customHeight="1" x14ac:dyDescent="0.15">
      <c r="B64" s="118"/>
      <c r="C64" s="119"/>
      <c r="D64" s="101" t="s">
        <v>0</v>
      </c>
      <c r="E64" s="101" t="s">
        <v>75</v>
      </c>
      <c r="F64" s="101" t="s">
        <v>25</v>
      </c>
      <c r="G64" s="101"/>
      <c r="H64" s="101"/>
      <c r="I64" s="101"/>
      <c r="J64" s="101"/>
      <c r="K64" s="101"/>
      <c r="L64" s="101"/>
      <c r="M64" s="102"/>
    </row>
    <row r="65" spans="1:13" ht="13.5" customHeight="1" x14ac:dyDescent="0.15">
      <c r="B65" s="120"/>
      <c r="C65" s="121"/>
      <c r="D65" s="124" t="s">
        <v>1</v>
      </c>
      <c r="E65" s="115"/>
      <c r="F65" s="115"/>
      <c r="G65" s="115"/>
      <c r="H65" s="115" t="s">
        <v>2</v>
      </c>
      <c r="I65" s="115"/>
      <c r="J65" s="115"/>
      <c r="K65" s="115" t="s">
        <v>3</v>
      </c>
      <c r="L65" s="115"/>
      <c r="M65" s="115"/>
    </row>
    <row r="66" spans="1:13" ht="10.5" customHeight="1" x14ac:dyDescent="0.15">
      <c r="B66" s="120"/>
      <c r="C66" s="121"/>
      <c r="D66" s="125" t="s">
        <v>4</v>
      </c>
      <c r="E66" s="112" t="s">
        <v>5</v>
      </c>
      <c r="F66" s="113" t="s">
        <v>6</v>
      </c>
      <c r="G66" s="112" t="s">
        <v>7</v>
      </c>
      <c r="H66" s="112" t="s">
        <v>8</v>
      </c>
      <c r="I66" s="112" t="s">
        <v>5</v>
      </c>
      <c r="J66" s="112" t="s">
        <v>7</v>
      </c>
      <c r="K66" s="112" t="s">
        <v>8</v>
      </c>
      <c r="L66" s="112" t="s">
        <v>5</v>
      </c>
      <c r="M66" s="112" t="s">
        <v>7</v>
      </c>
    </row>
    <row r="67" spans="1:13" ht="10.5" customHeight="1" x14ac:dyDescent="0.15">
      <c r="B67" s="122"/>
      <c r="C67" s="123"/>
      <c r="D67" s="126"/>
      <c r="E67" s="112"/>
      <c r="F67" s="114"/>
      <c r="G67" s="112"/>
      <c r="H67" s="112"/>
      <c r="I67" s="112"/>
      <c r="J67" s="112"/>
      <c r="K67" s="112"/>
      <c r="L67" s="112"/>
      <c r="M67" s="112"/>
    </row>
    <row r="68" spans="1:13" ht="12" customHeight="1" x14ac:dyDescent="0.15">
      <c r="B68" s="11"/>
      <c r="C68" s="12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3" s="48" customFormat="1" ht="22.5" customHeight="1" x14ac:dyDescent="0.15">
      <c r="B69" s="90" t="str">
        <f>$B$8</f>
        <v xml:space="preserve"> 30年平均</v>
      </c>
      <c r="C69" s="91"/>
      <c r="D69" s="88">
        <v>328726</v>
      </c>
      <c r="E69" s="77">
        <v>267670</v>
      </c>
      <c r="F69" s="77">
        <v>227823</v>
      </c>
      <c r="G69" s="77">
        <v>61056</v>
      </c>
      <c r="H69" s="77">
        <v>391035</v>
      </c>
      <c r="I69" s="77">
        <v>313255</v>
      </c>
      <c r="J69" s="77">
        <v>77780</v>
      </c>
      <c r="K69" s="77">
        <v>197054</v>
      </c>
      <c r="L69" s="77">
        <v>171341</v>
      </c>
      <c r="M69" s="89">
        <v>25713</v>
      </c>
    </row>
    <row r="70" spans="1:13" ht="12" customHeight="1" x14ac:dyDescent="0.15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4"/>
      <c r="C71" s="15" t="str">
        <f>$C$10</f>
        <v xml:space="preserve">30年 1月 </v>
      </c>
      <c r="D71" s="6">
        <v>264337</v>
      </c>
      <c r="E71" s="6">
        <v>264029</v>
      </c>
      <c r="F71" s="6">
        <v>222647</v>
      </c>
      <c r="G71" s="6">
        <v>308</v>
      </c>
      <c r="H71" s="6">
        <v>308625</v>
      </c>
      <c r="I71" s="6">
        <v>308309</v>
      </c>
      <c r="J71" s="6">
        <v>316</v>
      </c>
      <c r="K71" s="6">
        <v>166937</v>
      </c>
      <c r="L71" s="6">
        <v>166646</v>
      </c>
      <c r="M71" s="66">
        <v>291</v>
      </c>
    </row>
    <row r="72" spans="1:13" ht="22.5" customHeight="1" x14ac:dyDescent="0.15">
      <c r="B72" s="14"/>
      <c r="C72" s="15" t="s">
        <v>9</v>
      </c>
      <c r="D72" s="6">
        <v>268260</v>
      </c>
      <c r="E72" s="6">
        <v>264944</v>
      </c>
      <c r="F72" s="6">
        <v>223667</v>
      </c>
      <c r="G72" s="6">
        <v>3316</v>
      </c>
      <c r="H72" s="6">
        <v>317098</v>
      </c>
      <c r="I72" s="6">
        <v>313385</v>
      </c>
      <c r="J72" s="6">
        <v>3713</v>
      </c>
      <c r="K72" s="6">
        <v>167633</v>
      </c>
      <c r="L72" s="6">
        <v>165136</v>
      </c>
      <c r="M72" s="66">
        <v>2497</v>
      </c>
    </row>
    <row r="73" spans="1:13" ht="22.5" customHeight="1" x14ac:dyDescent="0.15">
      <c r="B73" s="14"/>
      <c r="C73" s="15" t="s">
        <v>10</v>
      </c>
      <c r="D73" s="6">
        <v>272509</v>
      </c>
      <c r="E73" s="6">
        <v>266017</v>
      </c>
      <c r="F73" s="6">
        <v>224794</v>
      </c>
      <c r="G73" s="6">
        <v>6492</v>
      </c>
      <c r="H73" s="6">
        <v>319469</v>
      </c>
      <c r="I73" s="6">
        <v>311446</v>
      </c>
      <c r="J73" s="6">
        <v>8023</v>
      </c>
      <c r="K73" s="6">
        <v>173450</v>
      </c>
      <c r="L73" s="6">
        <v>170186</v>
      </c>
      <c r="M73" s="66">
        <v>3264</v>
      </c>
    </row>
    <row r="74" spans="1:13" ht="22.5" customHeight="1" x14ac:dyDescent="0.15">
      <c r="B74" s="14"/>
      <c r="C74" s="15" t="s">
        <v>47</v>
      </c>
      <c r="D74" s="6">
        <v>277011</v>
      </c>
      <c r="E74" s="6">
        <v>272957</v>
      </c>
      <c r="F74" s="6">
        <v>232765</v>
      </c>
      <c r="G74" s="6">
        <v>4054</v>
      </c>
      <c r="H74" s="6">
        <v>321496</v>
      </c>
      <c r="I74" s="6">
        <v>316091</v>
      </c>
      <c r="J74" s="6">
        <v>5405</v>
      </c>
      <c r="K74" s="6">
        <v>177166</v>
      </c>
      <c r="L74" s="6">
        <v>176145</v>
      </c>
      <c r="M74" s="66">
        <v>1021</v>
      </c>
    </row>
    <row r="75" spans="1:13" ht="22.5" customHeight="1" x14ac:dyDescent="0.15">
      <c r="B75" s="14"/>
      <c r="C75" s="15" t="s">
        <v>48</v>
      </c>
      <c r="D75" s="6">
        <v>276986</v>
      </c>
      <c r="E75" s="6">
        <v>263362</v>
      </c>
      <c r="F75" s="6">
        <v>228220</v>
      </c>
      <c r="G75" s="6">
        <v>13624</v>
      </c>
      <c r="H75" s="6">
        <v>326613</v>
      </c>
      <c r="I75" s="6">
        <v>308958</v>
      </c>
      <c r="J75" s="6">
        <v>17655</v>
      </c>
      <c r="K75" s="6">
        <v>169659</v>
      </c>
      <c r="L75" s="6">
        <v>164753</v>
      </c>
      <c r="M75" s="66">
        <v>4906</v>
      </c>
    </row>
    <row r="76" spans="1:13" ht="22.5" customHeight="1" x14ac:dyDescent="0.15">
      <c r="B76" s="14"/>
      <c r="C76" s="15" t="s">
        <v>49</v>
      </c>
      <c r="D76" s="6">
        <v>395894</v>
      </c>
      <c r="E76" s="6">
        <v>269642</v>
      </c>
      <c r="F76" s="6">
        <v>232168</v>
      </c>
      <c r="G76" s="6">
        <v>126252</v>
      </c>
      <c r="H76" s="6">
        <v>482838</v>
      </c>
      <c r="I76" s="6">
        <v>313181</v>
      </c>
      <c r="J76" s="6">
        <v>169657</v>
      </c>
      <c r="K76" s="6">
        <v>211356</v>
      </c>
      <c r="L76" s="6">
        <v>177230</v>
      </c>
      <c r="M76" s="66">
        <v>34126</v>
      </c>
    </row>
    <row r="77" spans="1:13" ht="22.5" customHeight="1" x14ac:dyDescent="0.15">
      <c r="A77" s="42"/>
      <c r="B77" s="14"/>
      <c r="C77" s="15" t="s">
        <v>50</v>
      </c>
      <c r="D77" s="6">
        <v>435117</v>
      </c>
      <c r="E77" s="6">
        <v>261031</v>
      </c>
      <c r="F77" s="6">
        <v>221210</v>
      </c>
      <c r="G77" s="6">
        <v>174086</v>
      </c>
      <c r="H77" s="6">
        <v>532223</v>
      </c>
      <c r="I77" s="6">
        <v>311078</v>
      </c>
      <c r="J77" s="6">
        <v>221145</v>
      </c>
      <c r="K77" s="6">
        <v>245528</v>
      </c>
      <c r="L77" s="6">
        <v>163320</v>
      </c>
      <c r="M77" s="66">
        <v>82208</v>
      </c>
    </row>
    <row r="78" spans="1:13" ht="22.5" customHeight="1" x14ac:dyDescent="0.15">
      <c r="B78" s="14"/>
      <c r="C78" s="15" t="s">
        <v>51</v>
      </c>
      <c r="D78" s="6">
        <v>288151</v>
      </c>
      <c r="E78" s="6">
        <v>274319</v>
      </c>
      <c r="F78" s="6">
        <v>233669</v>
      </c>
      <c r="G78" s="6">
        <v>13832</v>
      </c>
      <c r="H78" s="6">
        <v>331227</v>
      </c>
      <c r="I78" s="6">
        <v>316007</v>
      </c>
      <c r="J78" s="6">
        <v>15220</v>
      </c>
      <c r="K78" s="6">
        <v>187415</v>
      </c>
      <c r="L78" s="6">
        <v>176829</v>
      </c>
      <c r="M78" s="66">
        <v>10586</v>
      </c>
    </row>
    <row r="79" spans="1:13" ht="22.5" customHeight="1" x14ac:dyDescent="0.15">
      <c r="B79" s="14"/>
      <c r="C79" s="15" t="s">
        <v>52</v>
      </c>
      <c r="D79" s="6">
        <v>275440</v>
      </c>
      <c r="E79" s="6">
        <v>269027</v>
      </c>
      <c r="F79" s="6">
        <v>229166</v>
      </c>
      <c r="G79" s="6">
        <v>6413</v>
      </c>
      <c r="H79" s="6">
        <v>323568</v>
      </c>
      <c r="I79" s="6">
        <v>314679</v>
      </c>
      <c r="J79" s="6">
        <v>8889</v>
      </c>
      <c r="K79" s="6">
        <v>175330</v>
      </c>
      <c r="L79" s="6">
        <v>174068</v>
      </c>
      <c r="M79" s="66">
        <v>1262</v>
      </c>
    </row>
    <row r="80" spans="1:13" ht="22.5" customHeight="1" x14ac:dyDescent="0.15">
      <c r="B80" s="14"/>
      <c r="C80" s="15" t="s">
        <v>53</v>
      </c>
      <c r="D80" s="6">
        <v>268417</v>
      </c>
      <c r="E80" s="6">
        <v>268140</v>
      </c>
      <c r="F80" s="6">
        <v>227374</v>
      </c>
      <c r="G80" s="6">
        <v>277</v>
      </c>
      <c r="H80" s="6">
        <v>315455</v>
      </c>
      <c r="I80" s="6">
        <v>315040</v>
      </c>
      <c r="J80" s="6">
        <v>415</v>
      </c>
      <c r="K80" s="6">
        <v>174184</v>
      </c>
      <c r="L80" s="6">
        <v>174184</v>
      </c>
      <c r="M80" s="66">
        <v>0</v>
      </c>
    </row>
    <row r="81" spans="2:13" ht="22.5" customHeight="1" x14ac:dyDescent="0.15">
      <c r="B81" s="14"/>
      <c r="C81" s="15" t="s">
        <v>54</v>
      </c>
      <c r="D81" s="6">
        <v>290273</v>
      </c>
      <c r="E81" s="6">
        <v>272988</v>
      </c>
      <c r="F81" s="6">
        <v>230271</v>
      </c>
      <c r="G81" s="6">
        <v>17285</v>
      </c>
      <c r="H81" s="6">
        <v>340513</v>
      </c>
      <c r="I81" s="6">
        <v>317334</v>
      </c>
      <c r="J81" s="6">
        <v>23179</v>
      </c>
      <c r="K81" s="6">
        <v>183021</v>
      </c>
      <c r="L81" s="6">
        <v>178318</v>
      </c>
      <c r="M81" s="66">
        <v>4703</v>
      </c>
    </row>
    <row r="82" spans="2:13" ht="22.5" customHeight="1" x14ac:dyDescent="0.15">
      <c r="B82" s="18"/>
      <c r="C82" s="19" t="s">
        <v>55</v>
      </c>
      <c r="D82" s="8">
        <v>616479</v>
      </c>
      <c r="E82" s="8">
        <v>265598</v>
      </c>
      <c r="F82" s="8">
        <v>227750</v>
      </c>
      <c r="G82" s="8">
        <v>350881</v>
      </c>
      <c r="H82" s="8">
        <v>765627</v>
      </c>
      <c r="I82" s="8">
        <v>313492</v>
      </c>
      <c r="J82" s="8">
        <v>452135</v>
      </c>
      <c r="K82" s="8">
        <v>318423</v>
      </c>
      <c r="L82" s="8">
        <v>169888</v>
      </c>
      <c r="M82" s="76">
        <v>148535</v>
      </c>
    </row>
    <row r="83" spans="2:13" ht="22.5" customHeight="1" x14ac:dyDescent="0.15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18"/>
      <c r="C85" s="119"/>
      <c r="D85" s="101" t="s">
        <v>0</v>
      </c>
      <c r="E85" s="101" t="s">
        <v>76</v>
      </c>
      <c r="F85" s="101" t="s">
        <v>26</v>
      </c>
      <c r="G85" s="101"/>
      <c r="H85" s="101"/>
      <c r="I85" s="101"/>
      <c r="J85" s="101"/>
      <c r="K85" s="101"/>
      <c r="L85" s="101"/>
      <c r="M85" s="102"/>
    </row>
    <row r="86" spans="2:13" ht="13.5" customHeight="1" x14ac:dyDescent="0.15">
      <c r="B86" s="120"/>
      <c r="C86" s="121"/>
      <c r="D86" s="124" t="s">
        <v>1</v>
      </c>
      <c r="E86" s="115"/>
      <c r="F86" s="115"/>
      <c r="G86" s="115"/>
      <c r="H86" s="115" t="s">
        <v>2</v>
      </c>
      <c r="I86" s="115"/>
      <c r="J86" s="115"/>
      <c r="K86" s="115" t="s">
        <v>3</v>
      </c>
      <c r="L86" s="115"/>
      <c r="M86" s="115"/>
    </row>
    <row r="87" spans="2:13" ht="10.5" customHeight="1" x14ac:dyDescent="0.15">
      <c r="B87" s="120"/>
      <c r="C87" s="121"/>
      <c r="D87" s="125" t="s">
        <v>4</v>
      </c>
      <c r="E87" s="112" t="s">
        <v>5</v>
      </c>
      <c r="F87" s="113" t="s">
        <v>6</v>
      </c>
      <c r="G87" s="112" t="s">
        <v>7</v>
      </c>
      <c r="H87" s="112" t="s">
        <v>8</v>
      </c>
      <c r="I87" s="112" t="s">
        <v>5</v>
      </c>
      <c r="J87" s="112" t="s">
        <v>7</v>
      </c>
      <c r="K87" s="112" t="s">
        <v>8</v>
      </c>
      <c r="L87" s="112" t="s">
        <v>5</v>
      </c>
      <c r="M87" s="112" t="s">
        <v>7</v>
      </c>
    </row>
    <row r="88" spans="2:13" ht="10.5" customHeight="1" x14ac:dyDescent="0.15">
      <c r="B88" s="122"/>
      <c r="C88" s="123"/>
      <c r="D88" s="126"/>
      <c r="E88" s="112"/>
      <c r="F88" s="114"/>
      <c r="G88" s="112"/>
      <c r="H88" s="112"/>
      <c r="I88" s="112"/>
      <c r="J88" s="112"/>
      <c r="K88" s="112"/>
      <c r="L88" s="112"/>
      <c r="M88" s="112"/>
    </row>
    <row r="89" spans="2:13" ht="12" customHeight="1" x14ac:dyDescent="0.15">
      <c r="B89" s="73"/>
      <c r="C89" s="74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2:13" s="48" customFormat="1" ht="22.5" customHeight="1" x14ac:dyDescent="0.15">
      <c r="B90" s="90" t="str">
        <f>$B$8</f>
        <v xml:space="preserve"> 30年平均</v>
      </c>
      <c r="C90" s="91"/>
      <c r="D90" s="88">
        <v>524801</v>
      </c>
      <c r="E90" s="77">
        <v>407620</v>
      </c>
      <c r="F90" s="77">
        <v>344296</v>
      </c>
      <c r="G90" s="77">
        <v>117181</v>
      </c>
      <c r="H90" s="77">
        <v>534626</v>
      </c>
      <c r="I90" s="77">
        <v>416082</v>
      </c>
      <c r="J90" s="77">
        <v>118544</v>
      </c>
      <c r="K90" s="77">
        <v>408175</v>
      </c>
      <c r="L90" s="77">
        <v>307176</v>
      </c>
      <c r="M90" s="89">
        <v>100999</v>
      </c>
    </row>
    <row r="91" spans="2:13" ht="12" customHeight="1" x14ac:dyDescent="0.15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4"/>
      <c r="C92" s="15" t="str">
        <f>$C$10</f>
        <v xml:space="preserve">30年 1月 </v>
      </c>
      <c r="D92" s="6">
        <v>430551</v>
      </c>
      <c r="E92" s="6">
        <v>430551</v>
      </c>
      <c r="F92" s="6">
        <v>352466</v>
      </c>
      <c r="G92" s="6">
        <v>0</v>
      </c>
      <c r="H92" s="6">
        <v>440264</v>
      </c>
      <c r="I92" s="6">
        <v>440264</v>
      </c>
      <c r="J92" s="6">
        <v>0</v>
      </c>
      <c r="K92" s="6">
        <v>306019</v>
      </c>
      <c r="L92" s="6">
        <v>306019</v>
      </c>
      <c r="M92" s="66">
        <v>0</v>
      </c>
    </row>
    <row r="93" spans="2:13" ht="22.5" customHeight="1" x14ac:dyDescent="0.15">
      <c r="B93" s="14"/>
      <c r="C93" s="15" t="s">
        <v>9</v>
      </c>
      <c r="D93" s="6">
        <v>427371</v>
      </c>
      <c r="E93" s="6">
        <v>427371</v>
      </c>
      <c r="F93" s="6">
        <v>342259</v>
      </c>
      <c r="G93" s="6">
        <v>0</v>
      </c>
      <c r="H93" s="6">
        <v>436469</v>
      </c>
      <c r="I93" s="6">
        <v>436469</v>
      </c>
      <c r="J93" s="6">
        <v>0</v>
      </c>
      <c r="K93" s="6">
        <v>310868</v>
      </c>
      <c r="L93" s="6">
        <v>310868</v>
      </c>
      <c r="M93" s="66">
        <v>0</v>
      </c>
    </row>
    <row r="94" spans="2:13" ht="22.5" customHeight="1" x14ac:dyDescent="0.15">
      <c r="B94" s="14"/>
      <c r="C94" s="15" t="s">
        <v>10</v>
      </c>
      <c r="D94" s="6">
        <v>430866</v>
      </c>
      <c r="E94" s="6">
        <v>430866</v>
      </c>
      <c r="F94" s="6">
        <v>342593</v>
      </c>
      <c r="G94" s="6">
        <v>0</v>
      </c>
      <c r="H94" s="6">
        <v>440247</v>
      </c>
      <c r="I94" s="6">
        <v>440247</v>
      </c>
      <c r="J94" s="6">
        <v>0</v>
      </c>
      <c r="K94" s="6">
        <v>310689</v>
      </c>
      <c r="L94" s="6">
        <v>310689</v>
      </c>
      <c r="M94" s="66">
        <v>0</v>
      </c>
    </row>
    <row r="95" spans="2:13" ht="22.5" customHeight="1" x14ac:dyDescent="0.15">
      <c r="B95" s="14"/>
      <c r="C95" s="15" t="s">
        <v>47</v>
      </c>
      <c r="D95" s="6">
        <v>417765</v>
      </c>
      <c r="E95" s="6">
        <v>417765</v>
      </c>
      <c r="F95" s="6">
        <v>345967</v>
      </c>
      <c r="G95" s="6">
        <v>0</v>
      </c>
      <c r="H95" s="6">
        <v>425028</v>
      </c>
      <c r="I95" s="6">
        <v>425028</v>
      </c>
      <c r="J95" s="6">
        <v>0</v>
      </c>
      <c r="K95" s="6">
        <v>327493</v>
      </c>
      <c r="L95" s="6">
        <v>327493</v>
      </c>
      <c r="M95" s="66">
        <v>0</v>
      </c>
    </row>
    <row r="96" spans="2:13" ht="22.5" customHeight="1" x14ac:dyDescent="0.15">
      <c r="B96" s="14"/>
      <c r="C96" s="15" t="s">
        <v>48</v>
      </c>
      <c r="D96" s="6">
        <v>413071</v>
      </c>
      <c r="E96" s="6">
        <v>413071</v>
      </c>
      <c r="F96" s="6">
        <v>348927</v>
      </c>
      <c r="G96" s="6">
        <v>0</v>
      </c>
      <c r="H96" s="6">
        <v>420971</v>
      </c>
      <c r="I96" s="6">
        <v>420971</v>
      </c>
      <c r="J96" s="6">
        <v>0</v>
      </c>
      <c r="K96" s="6">
        <v>320390</v>
      </c>
      <c r="L96" s="6">
        <v>320390</v>
      </c>
      <c r="M96" s="66">
        <v>0</v>
      </c>
    </row>
    <row r="97" spans="1:14" ht="22.5" customHeight="1" x14ac:dyDescent="0.15">
      <c r="B97" s="14"/>
      <c r="C97" s="15" t="s">
        <v>49</v>
      </c>
      <c r="D97" s="6">
        <v>1007108</v>
      </c>
      <c r="E97" s="6">
        <v>403162</v>
      </c>
      <c r="F97" s="6">
        <v>343544</v>
      </c>
      <c r="G97" s="6">
        <v>603946</v>
      </c>
      <c r="H97" s="6">
        <v>1036440</v>
      </c>
      <c r="I97" s="6">
        <v>411827</v>
      </c>
      <c r="J97" s="6">
        <v>624613</v>
      </c>
      <c r="K97" s="6">
        <v>667384</v>
      </c>
      <c r="L97" s="6">
        <v>302802</v>
      </c>
      <c r="M97" s="66">
        <v>364582</v>
      </c>
    </row>
    <row r="98" spans="1:14" ht="22.5" customHeight="1" x14ac:dyDescent="0.15">
      <c r="B98" s="14"/>
      <c r="C98" s="15" t="s">
        <v>50</v>
      </c>
      <c r="D98" s="6">
        <v>477185</v>
      </c>
      <c r="E98" s="6">
        <v>387991</v>
      </c>
      <c r="F98" s="6">
        <v>340289</v>
      </c>
      <c r="G98" s="6">
        <v>89194</v>
      </c>
      <c r="H98" s="6">
        <v>474568</v>
      </c>
      <c r="I98" s="6">
        <v>395506</v>
      </c>
      <c r="J98" s="6">
        <v>79062</v>
      </c>
      <c r="K98" s="6">
        <v>507415</v>
      </c>
      <c r="L98" s="6">
        <v>301178</v>
      </c>
      <c r="M98" s="66">
        <v>206237</v>
      </c>
    </row>
    <row r="99" spans="1:14" ht="22.5" customHeight="1" x14ac:dyDescent="0.15">
      <c r="B99" s="14"/>
      <c r="C99" s="15" t="s">
        <v>51</v>
      </c>
      <c r="D99" s="6">
        <v>388751</v>
      </c>
      <c r="E99" s="6">
        <v>388751</v>
      </c>
      <c r="F99" s="6">
        <v>339881</v>
      </c>
      <c r="G99" s="6">
        <v>0</v>
      </c>
      <c r="H99" s="6">
        <v>396463</v>
      </c>
      <c r="I99" s="6">
        <v>396463</v>
      </c>
      <c r="J99" s="6">
        <v>0</v>
      </c>
      <c r="K99" s="6">
        <v>300604</v>
      </c>
      <c r="L99" s="6">
        <v>300604</v>
      </c>
      <c r="M99" s="66">
        <v>0</v>
      </c>
    </row>
    <row r="100" spans="1:14" ht="22.5" customHeight="1" x14ac:dyDescent="0.15">
      <c r="A100" s="42"/>
      <c r="B100" s="14"/>
      <c r="C100" s="15" t="s">
        <v>52</v>
      </c>
      <c r="D100" s="6">
        <v>392838</v>
      </c>
      <c r="E100" s="6">
        <v>392838</v>
      </c>
      <c r="F100" s="6">
        <v>342347</v>
      </c>
      <c r="G100" s="6">
        <v>0</v>
      </c>
      <c r="H100" s="6">
        <v>401167</v>
      </c>
      <c r="I100" s="6">
        <v>401167</v>
      </c>
      <c r="J100" s="6">
        <v>0</v>
      </c>
      <c r="K100" s="6">
        <v>297974</v>
      </c>
      <c r="L100" s="6">
        <v>297974</v>
      </c>
      <c r="M100" s="66">
        <v>0</v>
      </c>
    </row>
    <row r="101" spans="1:14" ht="22.5" customHeight="1" x14ac:dyDescent="0.15">
      <c r="B101" s="14"/>
      <c r="C101" s="15" t="s">
        <v>53</v>
      </c>
      <c r="D101" s="6">
        <v>411457</v>
      </c>
      <c r="E101" s="6">
        <v>411457</v>
      </c>
      <c r="F101" s="6">
        <v>348213</v>
      </c>
      <c r="G101" s="6">
        <v>0</v>
      </c>
      <c r="H101" s="6">
        <v>420921</v>
      </c>
      <c r="I101" s="6">
        <v>420921</v>
      </c>
      <c r="J101" s="6">
        <v>0</v>
      </c>
      <c r="K101" s="6">
        <v>303556</v>
      </c>
      <c r="L101" s="6">
        <v>303556</v>
      </c>
      <c r="M101" s="66">
        <v>0</v>
      </c>
    </row>
    <row r="102" spans="1:14" ht="22.5" customHeight="1" x14ac:dyDescent="0.15">
      <c r="B102" s="14"/>
      <c r="C102" s="15" t="s">
        <v>54</v>
      </c>
      <c r="D102" s="6">
        <v>396584</v>
      </c>
      <c r="E102" s="6">
        <v>396584</v>
      </c>
      <c r="F102" s="6">
        <v>342248</v>
      </c>
      <c r="G102" s="6">
        <v>0</v>
      </c>
      <c r="H102" s="6">
        <v>404601</v>
      </c>
      <c r="I102" s="6">
        <v>404601</v>
      </c>
      <c r="J102" s="6">
        <v>0</v>
      </c>
      <c r="K102" s="6">
        <v>305145</v>
      </c>
      <c r="L102" s="6">
        <v>305145</v>
      </c>
      <c r="M102" s="66">
        <v>0</v>
      </c>
    </row>
    <row r="103" spans="1:14" ht="22.5" customHeight="1" x14ac:dyDescent="0.15">
      <c r="B103" s="18"/>
      <c r="C103" s="19" t="s">
        <v>55</v>
      </c>
      <c r="D103" s="8">
        <v>1097479</v>
      </c>
      <c r="E103" s="8">
        <v>390950</v>
      </c>
      <c r="F103" s="8">
        <v>342833</v>
      </c>
      <c r="G103" s="8">
        <v>706529</v>
      </c>
      <c r="H103" s="8">
        <v>1114641</v>
      </c>
      <c r="I103" s="8">
        <v>398780</v>
      </c>
      <c r="J103" s="8">
        <v>715861</v>
      </c>
      <c r="K103" s="8">
        <v>901949</v>
      </c>
      <c r="L103" s="8">
        <v>301744</v>
      </c>
      <c r="M103" s="76">
        <v>600205</v>
      </c>
    </row>
    <row r="104" spans="1:14" ht="22.5" customHeight="1" x14ac:dyDescent="0.15"/>
    <row r="105" spans="1:14" ht="15" customHeight="1" x14ac:dyDescent="0.15">
      <c r="B105" s="118"/>
      <c r="C105" s="119"/>
      <c r="D105" s="101" t="s">
        <v>0</v>
      </c>
      <c r="E105" s="101" t="s">
        <v>77</v>
      </c>
      <c r="F105" s="101" t="s">
        <v>27</v>
      </c>
      <c r="G105" s="101"/>
      <c r="H105" s="101"/>
      <c r="I105" s="101"/>
      <c r="J105" s="101"/>
      <c r="K105" s="101"/>
      <c r="L105" s="101"/>
      <c r="M105" s="102"/>
    </row>
    <row r="106" spans="1:14" ht="13.5" customHeight="1" x14ac:dyDescent="0.15">
      <c r="B106" s="120"/>
      <c r="C106" s="121"/>
      <c r="D106" s="124" t="s">
        <v>1</v>
      </c>
      <c r="E106" s="115"/>
      <c r="F106" s="115"/>
      <c r="G106" s="115"/>
      <c r="H106" s="115" t="s">
        <v>2</v>
      </c>
      <c r="I106" s="115"/>
      <c r="J106" s="115"/>
      <c r="K106" s="115" t="s">
        <v>3</v>
      </c>
      <c r="L106" s="115"/>
      <c r="M106" s="115"/>
    </row>
    <row r="107" spans="1:14" ht="10.5" customHeight="1" x14ac:dyDescent="0.15">
      <c r="B107" s="120"/>
      <c r="C107" s="121"/>
      <c r="D107" s="125" t="s">
        <v>4</v>
      </c>
      <c r="E107" s="112" t="s">
        <v>5</v>
      </c>
      <c r="F107" s="113" t="s">
        <v>6</v>
      </c>
      <c r="G107" s="112" t="s">
        <v>7</v>
      </c>
      <c r="H107" s="112" t="s">
        <v>8</v>
      </c>
      <c r="I107" s="112" t="s">
        <v>5</v>
      </c>
      <c r="J107" s="112" t="s">
        <v>7</v>
      </c>
      <c r="K107" s="112" t="s">
        <v>8</v>
      </c>
      <c r="L107" s="112" t="s">
        <v>5</v>
      </c>
      <c r="M107" s="112" t="s">
        <v>7</v>
      </c>
    </row>
    <row r="108" spans="1:14" ht="10.5" customHeight="1" x14ac:dyDescent="0.15">
      <c r="B108" s="122"/>
      <c r="C108" s="123"/>
      <c r="D108" s="126"/>
      <c r="E108" s="112"/>
      <c r="F108" s="114"/>
      <c r="G108" s="112"/>
      <c r="H108" s="112"/>
      <c r="I108" s="112"/>
      <c r="J108" s="112"/>
      <c r="K108" s="112"/>
      <c r="L108" s="112"/>
      <c r="M108" s="112"/>
    </row>
    <row r="109" spans="1:14" ht="12" customHeight="1" x14ac:dyDescent="0.15">
      <c r="A109" s="42"/>
      <c r="B109" s="73"/>
      <c r="C109" s="74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8"/>
    </row>
    <row r="110" spans="1:14" s="48" customFormat="1" ht="22.5" customHeight="1" x14ac:dyDescent="0.15">
      <c r="A110" s="41"/>
      <c r="B110" s="90" t="str">
        <f>$B$8</f>
        <v xml:space="preserve"> 30年平均</v>
      </c>
      <c r="C110" s="91"/>
      <c r="D110" s="88">
        <v>349569</v>
      </c>
      <c r="E110" s="77">
        <v>253583</v>
      </c>
      <c r="F110" s="77">
        <v>232056</v>
      </c>
      <c r="G110" s="77">
        <v>95986</v>
      </c>
      <c r="H110" s="77">
        <v>429266</v>
      </c>
      <c r="I110" s="77">
        <v>308370</v>
      </c>
      <c r="J110" s="77">
        <v>120896</v>
      </c>
      <c r="K110" s="77">
        <v>291044</v>
      </c>
      <c r="L110" s="77">
        <v>213351</v>
      </c>
      <c r="M110" s="89">
        <v>77693</v>
      </c>
      <c r="N110" s="45"/>
    </row>
    <row r="111" spans="1:14" ht="12" customHeight="1" x14ac:dyDescent="0.15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1:14" ht="22.5" customHeight="1" x14ac:dyDescent="0.15">
      <c r="B112" s="14"/>
      <c r="C112" s="15" t="str">
        <f>$C$10</f>
        <v xml:space="preserve">30年 1月 </v>
      </c>
      <c r="D112" s="6">
        <v>250365</v>
      </c>
      <c r="E112" s="6">
        <v>250275</v>
      </c>
      <c r="F112" s="6">
        <v>224178</v>
      </c>
      <c r="G112" s="6">
        <v>90</v>
      </c>
      <c r="H112" s="6">
        <v>304411</v>
      </c>
      <c r="I112" s="6">
        <v>304411</v>
      </c>
      <c r="J112" s="6">
        <v>0</v>
      </c>
      <c r="K112" s="6">
        <v>211184</v>
      </c>
      <c r="L112" s="6">
        <v>211028</v>
      </c>
      <c r="M112" s="66">
        <v>156</v>
      </c>
    </row>
    <row r="113" spans="1:13" ht="22.5" customHeight="1" x14ac:dyDescent="0.15">
      <c r="B113" s="14"/>
      <c r="C113" s="15" t="s">
        <v>9</v>
      </c>
      <c r="D113" s="6">
        <v>250962</v>
      </c>
      <c r="E113" s="6">
        <v>246144</v>
      </c>
      <c r="F113" s="6">
        <v>230952</v>
      </c>
      <c r="G113" s="6">
        <v>4818</v>
      </c>
      <c r="H113" s="6">
        <v>303043</v>
      </c>
      <c r="I113" s="6">
        <v>303043</v>
      </c>
      <c r="J113" s="6">
        <v>0</v>
      </c>
      <c r="K113" s="6">
        <v>213204</v>
      </c>
      <c r="L113" s="6">
        <v>204894</v>
      </c>
      <c r="M113" s="66">
        <v>8310</v>
      </c>
    </row>
    <row r="114" spans="1:13" ht="22.5" customHeight="1" x14ac:dyDescent="0.15">
      <c r="B114" s="14"/>
      <c r="C114" s="15" t="s">
        <v>10</v>
      </c>
      <c r="D114" s="6">
        <v>249169</v>
      </c>
      <c r="E114" s="6">
        <v>249169</v>
      </c>
      <c r="F114" s="6">
        <v>237476</v>
      </c>
      <c r="G114" s="6">
        <v>0</v>
      </c>
      <c r="H114" s="6">
        <v>307626</v>
      </c>
      <c r="I114" s="6">
        <v>307626</v>
      </c>
      <c r="J114" s="6">
        <v>0</v>
      </c>
      <c r="K114" s="6">
        <v>206553</v>
      </c>
      <c r="L114" s="6">
        <v>206553</v>
      </c>
      <c r="M114" s="66">
        <v>0</v>
      </c>
    </row>
    <row r="115" spans="1:13" ht="22.5" customHeight="1" x14ac:dyDescent="0.15">
      <c r="B115" s="14"/>
      <c r="C115" s="15" t="s">
        <v>47</v>
      </c>
      <c r="D115" s="6">
        <v>368073</v>
      </c>
      <c r="E115" s="6">
        <v>260176</v>
      </c>
      <c r="F115" s="6">
        <v>229411</v>
      </c>
      <c r="G115" s="6">
        <v>107897</v>
      </c>
      <c r="H115" s="6">
        <v>457760</v>
      </c>
      <c r="I115" s="6">
        <v>317598</v>
      </c>
      <c r="J115" s="6">
        <v>140162</v>
      </c>
      <c r="K115" s="6">
        <v>302263</v>
      </c>
      <c r="L115" s="6">
        <v>218041</v>
      </c>
      <c r="M115" s="66">
        <v>84222</v>
      </c>
    </row>
    <row r="116" spans="1:13" ht="22.5" customHeight="1" x14ac:dyDescent="0.15">
      <c r="B116" s="14"/>
      <c r="C116" s="15" t="s">
        <v>48</v>
      </c>
      <c r="D116" s="6">
        <v>258451</v>
      </c>
      <c r="E116" s="6">
        <v>258451</v>
      </c>
      <c r="F116" s="6">
        <v>236456</v>
      </c>
      <c r="G116" s="6">
        <v>0</v>
      </c>
      <c r="H116" s="6">
        <v>307906</v>
      </c>
      <c r="I116" s="6">
        <v>307906</v>
      </c>
      <c r="J116" s="6">
        <v>0</v>
      </c>
      <c r="K116" s="6">
        <v>222301</v>
      </c>
      <c r="L116" s="6">
        <v>222301</v>
      </c>
      <c r="M116" s="66">
        <v>0</v>
      </c>
    </row>
    <row r="117" spans="1:13" ht="22.5" customHeight="1" x14ac:dyDescent="0.15">
      <c r="A117" s="42"/>
      <c r="B117" s="14"/>
      <c r="C117" s="15" t="s">
        <v>49</v>
      </c>
      <c r="D117" s="6">
        <v>239607</v>
      </c>
      <c r="E117" s="6">
        <v>239607</v>
      </c>
      <c r="F117" s="6">
        <v>224008</v>
      </c>
      <c r="G117" s="6">
        <v>0</v>
      </c>
      <c r="H117" s="6">
        <v>294348</v>
      </c>
      <c r="I117" s="6">
        <v>294348</v>
      </c>
      <c r="J117" s="6">
        <v>0</v>
      </c>
      <c r="K117" s="6">
        <v>202015</v>
      </c>
      <c r="L117" s="6">
        <v>202015</v>
      </c>
      <c r="M117" s="66">
        <v>0</v>
      </c>
    </row>
    <row r="118" spans="1:13" ht="22.5" customHeight="1" x14ac:dyDescent="0.15">
      <c r="A118" s="42"/>
      <c r="B118" s="14"/>
      <c r="C118" s="15" t="s">
        <v>50</v>
      </c>
      <c r="D118" s="6">
        <v>417666</v>
      </c>
      <c r="E118" s="6">
        <v>263221</v>
      </c>
      <c r="F118" s="6">
        <v>238736</v>
      </c>
      <c r="G118" s="6">
        <v>154445</v>
      </c>
      <c r="H118" s="6">
        <v>534214</v>
      </c>
      <c r="I118" s="6">
        <v>308819</v>
      </c>
      <c r="J118" s="6">
        <v>225395</v>
      </c>
      <c r="K118" s="6">
        <v>342199</v>
      </c>
      <c r="L118" s="6">
        <v>233695</v>
      </c>
      <c r="M118" s="66">
        <v>108504</v>
      </c>
    </row>
    <row r="119" spans="1:13" ht="22.5" customHeight="1" x14ac:dyDescent="0.15">
      <c r="B119" s="14"/>
      <c r="C119" s="15" t="s">
        <v>51</v>
      </c>
      <c r="D119" s="6">
        <v>616797</v>
      </c>
      <c r="E119" s="6">
        <v>288823</v>
      </c>
      <c r="F119" s="6">
        <v>262212</v>
      </c>
      <c r="G119" s="6">
        <v>327974</v>
      </c>
      <c r="H119" s="6">
        <v>649730</v>
      </c>
      <c r="I119" s="6">
        <v>316839</v>
      </c>
      <c r="J119" s="6">
        <v>332891</v>
      </c>
      <c r="K119" s="6">
        <v>577936</v>
      </c>
      <c r="L119" s="6">
        <v>255764</v>
      </c>
      <c r="M119" s="66">
        <v>322172</v>
      </c>
    </row>
    <row r="120" spans="1:13" ht="22.5" customHeight="1" x14ac:dyDescent="0.15">
      <c r="B120" s="14"/>
      <c r="C120" s="15" t="s">
        <v>52</v>
      </c>
      <c r="D120" s="6">
        <v>270421</v>
      </c>
      <c r="E120" s="6">
        <v>237954</v>
      </c>
      <c r="F120" s="6">
        <v>220581</v>
      </c>
      <c r="G120" s="6">
        <v>32467</v>
      </c>
      <c r="H120" s="6">
        <v>307603</v>
      </c>
      <c r="I120" s="6">
        <v>307603</v>
      </c>
      <c r="J120" s="6">
        <v>0</v>
      </c>
      <c r="K120" s="6">
        <v>245065</v>
      </c>
      <c r="L120" s="6">
        <v>190457</v>
      </c>
      <c r="M120" s="66">
        <v>54608</v>
      </c>
    </row>
    <row r="121" spans="1:13" ht="22.5" customHeight="1" x14ac:dyDescent="0.15">
      <c r="B121" s="14"/>
      <c r="C121" s="15" t="s">
        <v>53</v>
      </c>
      <c r="D121" s="6">
        <v>251955</v>
      </c>
      <c r="E121" s="6">
        <v>251955</v>
      </c>
      <c r="F121" s="6">
        <v>231430</v>
      </c>
      <c r="G121" s="6">
        <v>0</v>
      </c>
      <c r="H121" s="6">
        <v>313282</v>
      </c>
      <c r="I121" s="6">
        <v>313282</v>
      </c>
      <c r="J121" s="6">
        <v>0</v>
      </c>
      <c r="K121" s="6">
        <v>208733</v>
      </c>
      <c r="L121" s="6">
        <v>208733</v>
      </c>
      <c r="M121" s="66">
        <v>0</v>
      </c>
    </row>
    <row r="122" spans="1:13" ht="22.5" customHeight="1" x14ac:dyDescent="0.15">
      <c r="B122" s="14"/>
      <c r="C122" s="15" t="s">
        <v>54</v>
      </c>
      <c r="D122" s="6">
        <v>256988</v>
      </c>
      <c r="E122" s="6">
        <v>256988</v>
      </c>
      <c r="F122" s="6">
        <v>231947</v>
      </c>
      <c r="G122" s="6">
        <v>0</v>
      </c>
      <c r="H122" s="6">
        <v>320272</v>
      </c>
      <c r="I122" s="6">
        <v>320272</v>
      </c>
      <c r="J122" s="6">
        <v>0</v>
      </c>
      <c r="K122" s="6">
        <v>213487</v>
      </c>
      <c r="L122" s="6">
        <v>213487</v>
      </c>
      <c r="M122" s="66">
        <v>0</v>
      </c>
    </row>
    <row r="123" spans="1:13" ht="22.5" customHeight="1" x14ac:dyDescent="0.15">
      <c r="B123" s="18"/>
      <c r="C123" s="19" t="s">
        <v>55</v>
      </c>
      <c r="D123" s="8">
        <v>741252</v>
      </c>
      <c r="E123" s="8">
        <v>238819</v>
      </c>
      <c r="F123" s="8">
        <v>216147</v>
      </c>
      <c r="G123" s="8">
        <v>502433</v>
      </c>
      <c r="H123" s="8">
        <v>976806</v>
      </c>
      <c r="I123" s="8">
        <v>295753</v>
      </c>
      <c r="J123" s="8">
        <v>681053</v>
      </c>
      <c r="K123" s="8">
        <v>582581</v>
      </c>
      <c r="L123" s="8">
        <v>200468</v>
      </c>
      <c r="M123" s="76">
        <v>382113</v>
      </c>
    </row>
    <row r="124" spans="1:13" ht="22.5" customHeight="1" x14ac:dyDescent="0.15">
      <c r="B124" s="20"/>
      <c r="C124" s="21"/>
      <c r="D124" s="49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2.5" customHeight="1" x14ac:dyDescent="0.15"/>
    <row r="126" spans="1:13" ht="15" customHeight="1" x14ac:dyDescent="0.15">
      <c r="B126" s="118"/>
      <c r="C126" s="119"/>
      <c r="D126" s="101" t="s">
        <v>0</v>
      </c>
      <c r="E126" s="101" t="s">
        <v>78</v>
      </c>
      <c r="F126" s="101" t="s">
        <v>57</v>
      </c>
      <c r="G126" s="101"/>
      <c r="H126" s="101"/>
      <c r="I126" s="101"/>
      <c r="J126" s="101"/>
      <c r="K126" s="101"/>
      <c r="L126" s="101"/>
      <c r="M126" s="102"/>
    </row>
    <row r="127" spans="1:13" ht="13.5" customHeight="1" x14ac:dyDescent="0.15">
      <c r="B127" s="120"/>
      <c r="C127" s="121"/>
      <c r="D127" s="124" t="s">
        <v>1</v>
      </c>
      <c r="E127" s="115"/>
      <c r="F127" s="115"/>
      <c r="G127" s="115"/>
      <c r="H127" s="115" t="s">
        <v>2</v>
      </c>
      <c r="I127" s="115"/>
      <c r="J127" s="115"/>
      <c r="K127" s="115" t="s">
        <v>3</v>
      </c>
      <c r="L127" s="115"/>
      <c r="M127" s="115"/>
    </row>
    <row r="128" spans="1:13" ht="10.5" customHeight="1" x14ac:dyDescent="0.15">
      <c r="B128" s="120"/>
      <c r="C128" s="121"/>
      <c r="D128" s="125" t="s">
        <v>4</v>
      </c>
      <c r="E128" s="112" t="s">
        <v>5</v>
      </c>
      <c r="F128" s="113" t="s">
        <v>6</v>
      </c>
      <c r="G128" s="112" t="s">
        <v>7</v>
      </c>
      <c r="H128" s="112" t="s">
        <v>8</v>
      </c>
      <c r="I128" s="112" t="s">
        <v>5</v>
      </c>
      <c r="J128" s="112" t="s">
        <v>7</v>
      </c>
      <c r="K128" s="112" t="s">
        <v>8</v>
      </c>
      <c r="L128" s="112" t="s">
        <v>5</v>
      </c>
      <c r="M128" s="112" t="s">
        <v>7</v>
      </c>
    </row>
    <row r="129" spans="2:13" ht="10.5" customHeight="1" x14ac:dyDescent="0.15">
      <c r="B129" s="122"/>
      <c r="C129" s="123"/>
      <c r="D129" s="126"/>
      <c r="E129" s="112"/>
      <c r="F129" s="114"/>
      <c r="G129" s="112"/>
      <c r="H129" s="112"/>
      <c r="I129" s="112"/>
      <c r="J129" s="112"/>
      <c r="K129" s="112"/>
      <c r="L129" s="112"/>
      <c r="M129" s="112"/>
    </row>
    <row r="130" spans="2:13" ht="12" customHeight="1" x14ac:dyDescent="0.15">
      <c r="B130" s="11"/>
      <c r="C130" s="12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2:13" s="48" customFormat="1" ht="22.5" customHeight="1" x14ac:dyDescent="0.15">
      <c r="B131" s="90" t="str">
        <f>$B$8</f>
        <v xml:space="preserve"> 30年平均</v>
      </c>
      <c r="C131" s="91"/>
      <c r="D131" s="88">
        <v>317159</v>
      </c>
      <c r="E131" s="77">
        <v>273525</v>
      </c>
      <c r="F131" s="77">
        <v>215994</v>
      </c>
      <c r="G131" s="77">
        <v>43634</v>
      </c>
      <c r="H131" s="77">
        <v>350378</v>
      </c>
      <c r="I131" s="77">
        <v>301928</v>
      </c>
      <c r="J131" s="77">
        <v>48450</v>
      </c>
      <c r="K131" s="77">
        <v>186511</v>
      </c>
      <c r="L131" s="77">
        <v>161816</v>
      </c>
      <c r="M131" s="89">
        <v>24695</v>
      </c>
    </row>
    <row r="132" spans="2:13" ht="12" customHeight="1" x14ac:dyDescent="0.15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 x14ac:dyDescent="0.15">
      <c r="B133" s="14"/>
      <c r="C133" s="15" t="str">
        <f>$C$10</f>
        <v xml:space="preserve">30年 1月 </v>
      </c>
      <c r="D133" s="6">
        <v>291608</v>
      </c>
      <c r="E133" s="6">
        <v>289150</v>
      </c>
      <c r="F133" s="6">
        <v>221629</v>
      </c>
      <c r="G133" s="6">
        <v>2458</v>
      </c>
      <c r="H133" s="6">
        <v>314429</v>
      </c>
      <c r="I133" s="6">
        <v>311919</v>
      </c>
      <c r="J133" s="6">
        <v>2510</v>
      </c>
      <c r="K133" s="6">
        <v>175360</v>
      </c>
      <c r="L133" s="6">
        <v>173169</v>
      </c>
      <c r="M133" s="66">
        <v>2191</v>
      </c>
    </row>
    <row r="134" spans="2:13" ht="22.5" customHeight="1" x14ac:dyDescent="0.15">
      <c r="B134" s="14"/>
      <c r="C134" s="15" t="s">
        <v>9</v>
      </c>
      <c r="D134" s="6">
        <v>263004</v>
      </c>
      <c r="E134" s="6">
        <v>263004</v>
      </c>
      <c r="F134" s="6">
        <v>211741</v>
      </c>
      <c r="G134" s="6">
        <v>0</v>
      </c>
      <c r="H134" s="6">
        <v>291528</v>
      </c>
      <c r="I134" s="6">
        <v>291528</v>
      </c>
      <c r="J134" s="6">
        <v>0</v>
      </c>
      <c r="K134" s="6">
        <v>152222</v>
      </c>
      <c r="L134" s="6">
        <v>152222</v>
      </c>
      <c r="M134" s="66">
        <v>0</v>
      </c>
    </row>
    <row r="135" spans="2:13" ht="22.5" customHeight="1" x14ac:dyDescent="0.15">
      <c r="B135" s="14"/>
      <c r="C135" s="15" t="s">
        <v>10</v>
      </c>
      <c r="D135" s="6">
        <v>263706</v>
      </c>
      <c r="E135" s="6">
        <v>263416</v>
      </c>
      <c r="F135" s="6">
        <v>211787</v>
      </c>
      <c r="G135" s="6">
        <v>290</v>
      </c>
      <c r="H135" s="6">
        <v>294191</v>
      </c>
      <c r="I135" s="6">
        <v>293820</v>
      </c>
      <c r="J135" s="6">
        <v>371</v>
      </c>
      <c r="K135" s="6">
        <v>154544</v>
      </c>
      <c r="L135" s="6">
        <v>154544</v>
      </c>
      <c r="M135" s="66">
        <v>0</v>
      </c>
    </row>
    <row r="136" spans="2:13" ht="22.5" customHeight="1" x14ac:dyDescent="0.15">
      <c r="B136" s="14"/>
      <c r="C136" s="15" t="s">
        <v>47</v>
      </c>
      <c r="D136" s="6">
        <v>329587</v>
      </c>
      <c r="E136" s="6">
        <v>275725</v>
      </c>
      <c r="F136" s="6">
        <v>230733</v>
      </c>
      <c r="G136" s="6">
        <v>53862</v>
      </c>
      <c r="H136" s="6">
        <v>358748</v>
      </c>
      <c r="I136" s="6">
        <v>294883</v>
      </c>
      <c r="J136" s="6">
        <v>63865</v>
      </c>
      <c r="K136" s="6">
        <v>192459</v>
      </c>
      <c r="L136" s="6">
        <v>185637</v>
      </c>
      <c r="M136" s="66">
        <v>6822</v>
      </c>
    </row>
    <row r="137" spans="2:13" ht="22.5" customHeight="1" x14ac:dyDescent="0.15">
      <c r="B137" s="14"/>
      <c r="C137" s="15" t="s">
        <v>48</v>
      </c>
      <c r="D137" s="6">
        <v>265031</v>
      </c>
      <c r="E137" s="6">
        <v>264786</v>
      </c>
      <c r="F137" s="6">
        <v>212786</v>
      </c>
      <c r="G137" s="6">
        <v>245</v>
      </c>
      <c r="H137" s="6">
        <v>293724</v>
      </c>
      <c r="I137" s="6">
        <v>293473</v>
      </c>
      <c r="J137" s="6">
        <v>251</v>
      </c>
      <c r="K137" s="6">
        <v>165235</v>
      </c>
      <c r="L137" s="6">
        <v>165010</v>
      </c>
      <c r="M137" s="66">
        <v>225</v>
      </c>
    </row>
    <row r="138" spans="2:13" ht="22.5" customHeight="1" x14ac:dyDescent="0.15">
      <c r="B138" s="14"/>
      <c r="C138" s="15" t="s">
        <v>49</v>
      </c>
      <c r="D138" s="6">
        <v>340666</v>
      </c>
      <c r="E138" s="6">
        <v>268065</v>
      </c>
      <c r="F138" s="6">
        <v>217242</v>
      </c>
      <c r="G138" s="6">
        <v>72601</v>
      </c>
      <c r="H138" s="6">
        <v>363896</v>
      </c>
      <c r="I138" s="6">
        <v>289134</v>
      </c>
      <c r="J138" s="6">
        <v>74762</v>
      </c>
      <c r="K138" s="6">
        <v>230711</v>
      </c>
      <c r="L138" s="6">
        <v>168339</v>
      </c>
      <c r="M138" s="66">
        <v>62372</v>
      </c>
    </row>
    <row r="139" spans="2:13" ht="22.5" customHeight="1" x14ac:dyDescent="0.15">
      <c r="B139" s="14"/>
      <c r="C139" s="15" t="s">
        <v>50</v>
      </c>
      <c r="D139" s="6">
        <v>384553</v>
      </c>
      <c r="E139" s="6">
        <v>278574</v>
      </c>
      <c r="F139" s="6">
        <v>216418</v>
      </c>
      <c r="G139" s="6">
        <v>105979</v>
      </c>
      <c r="H139" s="6">
        <v>428344</v>
      </c>
      <c r="I139" s="6">
        <v>310272</v>
      </c>
      <c r="J139" s="6">
        <v>118072</v>
      </c>
      <c r="K139" s="6">
        <v>222203</v>
      </c>
      <c r="L139" s="6">
        <v>161057</v>
      </c>
      <c r="M139" s="66">
        <v>61146</v>
      </c>
    </row>
    <row r="140" spans="2:13" ht="22.5" customHeight="1" x14ac:dyDescent="0.15">
      <c r="B140" s="14"/>
      <c r="C140" s="15" t="s">
        <v>51</v>
      </c>
      <c r="D140" s="6">
        <v>276512</v>
      </c>
      <c r="E140" s="6">
        <v>276512</v>
      </c>
      <c r="F140" s="6">
        <v>216373</v>
      </c>
      <c r="G140" s="6">
        <v>0</v>
      </c>
      <c r="H140" s="6">
        <v>307027</v>
      </c>
      <c r="I140" s="6">
        <v>307027</v>
      </c>
      <c r="J140" s="6">
        <v>0</v>
      </c>
      <c r="K140" s="6">
        <v>156136</v>
      </c>
      <c r="L140" s="6">
        <v>156136</v>
      </c>
      <c r="M140" s="66">
        <v>0</v>
      </c>
    </row>
    <row r="141" spans="2:13" ht="22.5" customHeight="1" x14ac:dyDescent="0.15">
      <c r="B141" s="14"/>
      <c r="C141" s="15" t="s">
        <v>52</v>
      </c>
      <c r="D141" s="6">
        <v>259074</v>
      </c>
      <c r="E141" s="6">
        <v>257422</v>
      </c>
      <c r="F141" s="6">
        <v>202228</v>
      </c>
      <c r="G141" s="6">
        <v>1652</v>
      </c>
      <c r="H141" s="6">
        <v>292238</v>
      </c>
      <c r="I141" s="6">
        <v>291153</v>
      </c>
      <c r="J141" s="6">
        <v>1085</v>
      </c>
      <c r="K141" s="6">
        <v>153051</v>
      </c>
      <c r="L141" s="6">
        <v>149583</v>
      </c>
      <c r="M141" s="66">
        <v>3468</v>
      </c>
    </row>
    <row r="142" spans="2:13" ht="22.5" customHeight="1" x14ac:dyDescent="0.15">
      <c r="B142" s="14"/>
      <c r="C142" s="15" t="s">
        <v>53</v>
      </c>
      <c r="D142" s="6">
        <v>259216</v>
      </c>
      <c r="E142" s="6">
        <v>259216</v>
      </c>
      <c r="F142" s="6">
        <v>198134</v>
      </c>
      <c r="G142" s="6">
        <v>0</v>
      </c>
      <c r="H142" s="6">
        <v>294606</v>
      </c>
      <c r="I142" s="6">
        <v>294606</v>
      </c>
      <c r="J142" s="6">
        <v>0</v>
      </c>
      <c r="K142" s="6">
        <v>148796</v>
      </c>
      <c r="L142" s="6">
        <v>148796</v>
      </c>
      <c r="M142" s="66">
        <v>0</v>
      </c>
    </row>
    <row r="143" spans="2:13" ht="22.5" customHeight="1" x14ac:dyDescent="0.15">
      <c r="B143" s="14"/>
      <c r="C143" s="15" t="s">
        <v>54</v>
      </c>
      <c r="D143" s="6">
        <v>282380</v>
      </c>
      <c r="E143" s="6">
        <v>282380</v>
      </c>
      <c r="F143" s="6">
        <v>221670</v>
      </c>
      <c r="G143" s="6">
        <v>0</v>
      </c>
      <c r="H143" s="6">
        <v>310330</v>
      </c>
      <c r="I143" s="6">
        <v>310330</v>
      </c>
      <c r="J143" s="6">
        <v>0</v>
      </c>
      <c r="K143" s="6">
        <v>162865</v>
      </c>
      <c r="L143" s="6">
        <v>162865</v>
      </c>
      <c r="M143" s="66">
        <v>0</v>
      </c>
    </row>
    <row r="144" spans="2:13" ht="22.5" customHeight="1" x14ac:dyDescent="0.15">
      <c r="B144" s="18"/>
      <c r="C144" s="19" t="s">
        <v>55</v>
      </c>
      <c r="D144" s="8">
        <v>582647</v>
      </c>
      <c r="E144" s="8">
        <v>304116</v>
      </c>
      <c r="F144" s="8">
        <v>232295</v>
      </c>
      <c r="G144" s="8">
        <v>278531</v>
      </c>
      <c r="H144" s="8">
        <v>633519</v>
      </c>
      <c r="I144" s="8">
        <v>332313</v>
      </c>
      <c r="J144" s="8">
        <v>301206</v>
      </c>
      <c r="K144" s="8">
        <v>356292</v>
      </c>
      <c r="L144" s="8">
        <v>178654</v>
      </c>
      <c r="M144" s="76">
        <v>177638</v>
      </c>
    </row>
    <row r="145" spans="1:14" ht="22.5" customHeight="1" x14ac:dyDescent="0.15"/>
    <row r="146" spans="1:14" ht="15" customHeight="1" x14ac:dyDescent="0.15">
      <c r="B146" s="118"/>
      <c r="C146" s="119"/>
      <c r="D146" s="101" t="s">
        <v>0</v>
      </c>
      <c r="E146" s="101" t="s">
        <v>79</v>
      </c>
      <c r="F146" s="101" t="s">
        <v>58</v>
      </c>
      <c r="G146" s="101"/>
      <c r="H146" s="101"/>
      <c r="I146" s="101"/>
      <c r="J146" s="101"/>
      <c r="K146" s="101"/>
      <c r="L146" s="101"/>
      <c r="M146" s="102"/>
    </row>
    <row r="147" spans="1:14" ht="13.5" customHeight="1" x14ac:dyDescent="0.15">
      <c r="B147" s="120"/>
      <c r="C147" s="121"/>
      <c r="D147" s="124" t="s">
        <v>1</v>
      </c>
      <c r="E147" s="115"/>
      <c r="F147" s="115"/>
      <c r="G147" s="115"/>
      <c r="H147" s="115" t="s">
        <v>2</v>
      </c>
      <c r="I147" s="115"/>
      <c r="J147" s="115"/>
      <c r="K147" s="115" t="s">
        <v>3</v>
      </c>
      <c r="L147" s="115"/>
      <c r="M147" s="115"/>
    </row>
    <row r="148" spans="1:14" ht="10.5" customHeight="1" x14ac:dyDescent="0.15">
      <c r="B148" s="120"/>
      <c r="C148" s="121"/>
      <c r="D148" s="125" t="s">
        <v>4</v>
      </c>
      <c r="E148" s="112" t="s">
        <v>5</v>
      </c>
      <c r="F148" s="113" t="s">
        <v>6</v>
      </c>
      <c r="G148" s="112" t="s">
        <v>7</v>
      </c>
      <c r="H148" s="112" t="s">
        <v>8</v>
      </c>
      <c r="I148" s="112" t="s">
        <v>5</v>
      </c>
      <c r="J148" s="112" t="s">
        <v>7</v>
      </c>
      <c r="K148" s="112" t="s">
        <v>8</v>
      </c>
      <c r="L148" s="112" t="s">
        <v>5</v>
      </c>
      <c r="M148" s="112" t="s">
        <v>7</v>
      </c>
    </row>
    <row r="149" spans="1:14" ht="10.5" customHeight="1" x14ac:dyDescent="0.15">
      <c r="B149" s="122"/>
      <c r="C149" s="123"/>
      <c r="D149" s="126"/>
      <c r="E149" s="112"/>
      <c r="F149" s="114"/>
      <c r="G149" s="112"/>
      <c r="H149" s="112"/>
      <c r="I149" s="112"/>
      <c r="J149" s="112"/>
      <c r="K149" s="112"/>
      <c r="L149" s="112"/>
      <c r="M149" s="112"/>
    </row>
    <row r="150" spans="1:14" ht="12" customHeight="1" x14ac:dyDescent="0.15">
      <c r="B150" s="11"/>
      <c r="C150" s="12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8"/>
    </row>
    <row r="151" spans="1:14" s="48" customFormat="1" ht="22.5" customHeight="1" x14ac:dyDescent="0.15">
      <c r="B151" s="90" t="str">
        <f>$B$8</f>
        <v xml:space="preserve"> 30年平均</v>
      </c>
      <c r="C151" s="91"/>
      <c r="D151" s="88">
        <v>191674</v>
      </c>
      <c r="E151" s="77">
        <v>162492</v>
      </c>
      <c r="F151" s="77">
        <v>154346</v>
      </c>
      <c r="G151" s="77">
        <v>29182</v>
      </c>
      <c r="H151" s="77">
        <v>278505</v>
      </c>
      <c r="I151" s="77">
        <v>225895</v>
      </c>
      <c r="J151" s="77">
        <v>52610</v>
      </c>
      <c r="K151" s="77">
        <v>132258</v>
      </c>
      <c r="L151" s="77">
        <v>119107</v>
      </c>
      <c r="M151" s="89">
        <v>13151</v>
      </c>
      <c r="N151" s="45"/>
    </row>
    <row r="152" spans="1:14" ht="12" customHeight="1" x14ac:dyDescent="0.15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4"/>
      <c r="C153" s="15" t="str">
        <f>$C$10</f>
        <v xml:space="preserve">30年 1月 </v>
      </c>
      <c r="D153" s="6">
        <v>160449</v>
      </c>
      <c r="E153" s="6">
        <v>160392</v>
      </c>
      <c r="F153" s="6">
        <v>148964</v>
      </c>
      <c r="G153" s="6">
        <v>57</v>
      </c>
      <c r="H153" s="6">
        <v>225174</v>
      </c>
      <c r="I153" s="6">
        <v>225119</v>
      </c>
      <c r="J153" s="6">
        <v>55</v>
      </c>
      <c r="K153" s="6">
        <v>116244</v>
      </c>
      <c r="L153" s="6">
        <v>116185</v>
      </c>
      <c r="M153" s="66">
        <v>59</v>
      </c>
    </row>
    <row r="154" spans="1:14" ht="22.5" customHeight="1" x14ac:dyDescent="0.15">
      <c r="B154" s="14"/>
      <c r="C154" s="15" t="s">
        <v>9</v>
      </c>
      <c r="D154" s="6">
        <v>156422</v>
      </c>
      <c r="E154" s="6">
        <v>156316</v>
      </c>
      <c r="F154" s="6">
        <v>150889</v>
      </c>
      <c r="G154" s="6">
        <v>106</v>
      </c>
      <c r="H154" s="6">
        <v>226269</v>
      </c>
      <c r="I154" s="6">
        <v>226171</v>
      </c>
      <c r="J154" s="6">
        <v>98</v>
      </c>
      <c r="K154" s="6">
        <v>110812</v>
      </c>
      <c r="L154" s="6">
        <v>110701</v>
      </c>
      <c r="M154" s="66">
        <v>111</v>
      </c>
    </row>
    <row r="155" spans="1:14" ht="22.5" customHeight="1" x14ac:dyDescent="0.15">
      <c r="B155" s="14"/>
      <c r="C155" s="15" t="s">
        <v>10</v>
      </c>
      <c r="D155" s="6">
        <v>169370</v>
      </c>
      <c r="E155" s="6">
        <v>161733</v>
      </c>
      <c r="F155" s="6">
        <v>154684</v>
      </c>
      <c r="G155" s="6">
        <v>7637</v>
      </c>
      <c r="H155" s="6">
        <v>245363</v>
      </c>
      <c r="I155" s="6">
        <v>229991</v>
      </c>
      <c r="J155" s="6">
        <v>15372</v>
      </c>
      <c r="K155" s="6">
        <v>119156</v>
      </c>
      <c r="L155" s="6">
        <v>116630</v>
      </c>
      <c r="M155" s="66">
        <v>2526</v>
      </c>
    </row>
    <row r="156" spans="1:14" ht="22.5" customHeight="1" x14ac:dyDescent="0.15">
      <c r="B156" s="14"/>
      <c r="C156" s="15" t="s">
        <v>47</v>
      </c>
      <c r="D156" s="6">
        <v>181588</v>
      </c>
      <c r="E156" s="6">
        <v>166589</v>
      </c>
      <c r="F156" s="6">
        <v>158935</v>
      </c>
      <c r="G156" s="6">
        <v>14999</v>
      </c>
      <c r="H156" s="6">
        <v>245326</v>
      </c>
      <c r="I156" s="6">
        <v>232439</v>
      </c>
      <c r="J156" s="6">
        <v>12887</v>
      </c>
      <c r="K156" s="6">
        <v>139051</v>
      </c>
      <c r="L156" s="6">
        <v>122642</v>
      </c>
      <c r="M156" s="66">
        <v>16409</v>
      </c>
    </row>
    <row r="157" spans="1:14" ht="22.5" customHeight="1" x14ac:dyDescent="0.15">
      <c r="B157" s="14"/>
      <c r="C157" s="15" t="s">
        <v>48</v>
      </c>
      <c r="D157" s="6">
        <v>170433</v>
      </c>
      <c r="E157" s="6">
        <v>166817</v>
      </c>
      <c r="F157" s="6">
        <v>157688</v>
      </c>
      <c r="G157" s="6">
        <v>3616</v>
      </c>
      <c r="H157" s="6">
        <v>238303</v>
      </c>
      <c r="I157" s="6">
        <v>230850</v>
      </c>
      <c r="J157" s="6">
        <v>7453</v>
      </c>
      <c r="K157" s="6">
        <v>124818</v>
      </c>
      <c r="L157" s="6">
        <v>123781</v>
      </c>
      <c r="M157" s="66">
        <v>1037</v>
      </c>
    </row>
    <row r="158" spans="1:14" ht="22.5" customHeight="1" x14ac:dyDescent="0.15">
      <c r="B158" s="14"/>
      <c r="C158" s="15" t="s">
        <v>49</v>
      </c>
      <c r="D158" s="6">
        <v>219808</v>
      </c>
      <c r="E158" s="6">
        <v>162266</v>
      </c>
      <c r="F158" s="6">
        <v>155482</v>
      </c>
      <c r="G158" s="6">
        <v>57542</v>
      </c>
      <c r="H158" s="6">
        <v>333047</v>
      </c>
      <c r="I158" s="6">
        <v>224014</v>
      </c>
      <c r="J158" s="6">
        <v>109033</v>
      </c>
      <c r="K158" s="6">
        <v>142952</v>
      </c>
      <c r="L158" s="6">
        <v>120357</v>
      </c>
      <c r="M158" s="66">
        <v>22595</v>
      </c>
    </row>
    <row r="159" spans="1:14" ht="22.5" customHeight="1" x14ac:dyDescent="0.15">
      <c r="A159" s="42"/>
      <c r="B159" s="14"/>
      <c r="C159" s="15" t="s">
        <v>50</v>
      </c>
      <c r="D159" s="6">
        <v>221564</v>
      </c>
      <c r="E159" s="6">
        <v>158880</v>
      </c>
      <c r="F159" s="6">
        <v>151960</v>
      </c>
      <c r="G159" s="6">
        <v>62684</v>
      </c>
      <c r="H159" s="6">
        <v>344733</v>
      </c>
      <c r="I159" s="6">
        <v>222690</v>
      </c>
      <c r="J159" s="6">
        <v>122043</v>
      </c>
      <c r="K159" s="6">
        <v>139945</v>
      </c>
      <c r="L159" s="6">
        <v>116596</v>
      </c>
      <c r="M159" s="66">
        <v>23349</v>
      </c>
    </row>
    <row r="160" spans="1:14" ht="22.5" customHeight="1" x14ac:dyDescent="0.15">
      <c r="B160" s="14"/>
      <c r="C160" s="15" t="s">
        <v>51</v>
      </c>
      <c r="D160" s="6">
        <v>171716</v>
      </c>
      <c r="E160" s="6">
        <v>165170</v>
      </c>
      <c r="F160" s="6">
        <v>156926</v>
      </c>
      <c r="G160" s="6">
        <v>6546</v>
      </c>
      <c r="H160" s="6">
        <v>239772</v>
      </c>
      <c r="I160" s="6">
        <v>228055</v>
      </c>
      <c r="J160" s="6">
        <v>11717</v>
      </c>
      <c r="K160" s="6">
        <v>124821</v>
      </c>
      <c r="L160" s="6">
        <v>121838</v>
      </c>
      <c r="M160" s="66">
        <v>2983</v>
      </c>
    </row>
    <row r="161" spans="2:13" ht="22.5" customHeight="1" x14ac:dyDescent="0.15">
      <c r="B161" s="14"/>
      <c r="C161" s="15" t="s">
        <v>52</v>
      </c>
      <c r="D161" s="6">
        <v>163807</v>
      </c>
      <c r="E161" s="6">
        <v>163274</v>
      </c>
      <c r="F161" s="6">
        <v>155844</v>
      </c>
      <c r="G161" s="6">
        <v>533</v>
      </c>
      <c r="H161" s="6">
        <v>228565</v>
      </c>
      <c r="I161" s="6">
        <v>227857</v>
      </c>
      <c r="J161" s="6">
        <v>708</v>
      </c>
      <c r="K161" s="6">
        <v>118644</v>
      </c>
      <c r="L161" s="6">
        <v>118233</v>
      </c>
      <c r="M161" s="66">
        <v>411</v>
      </c>
    </row>
    <row r="162" spans="2:13" ht="22.5" customHeight="1" x14ac:dyDescent="0.15">
      <c r="B162" s="14"/>
      <c r="C162" s="15" t="s">
        <v>53</v>
      </c>
      <c r="D162" s="6">
        <v>174647</v>
      </c>
      <c r="E162" s="6">
        <v>159407</v>
      </c>
      <c r="F162" s="6">
        <v>151824</v>
      </c>
      <c r="G162" s="6">
        <v>15240</v>
      </c>
      <c r="H162" s="6">
        <v>228001</v>
      </c>
      <c r="I162" s="6">
        <v>217203</v>
      </c>
      <c r="J162" s="6">
        <v>10798</v>
      </c>
      <c r="K162" s="6">
        <v>136391</v>
      </c>
      <c r="L162" s="6">
        <v>117967</v>
      </c>
      <c r="M162" s="66">
        <v>18424</v>
      </c>
    </row>
    <row r="163" spans="2:13" ht="22.5" customHeight="1" x14ac:dyDescent="0.15">
      <c r="B163" s="14"/>
      <c r="C163" s="15" t="s">
        <v>54</v>
      </c>
      <c r="D163" s="6">
        <v>281461</v>
      </c>
      <c r="E163" s="6">
        <v>164108</v>
      </c>
      <c r="F163" s="6">
        <v>154857</v>
      </c>
      <c r="G163" s="6">
        <v>117353</v>
      </c>
      <c r="H163" s="6">
        <v>441161</v>
      </c>
      <c r="I163" s="6">
        <v>223347</v>
      </c>
      <c r="J163" s="6">
        <v>217814</v>
      </c>
      <c r="K163" s="6">
        <v>166710</v>
      </c>
      <c r="L163" s="6">
        <v>121542</v>
      </c>
      <c r="M163" s="66">
        <v>45168</v>
      </c>
    </row>
    <row r="164" spans="2:13" ht="22.5" customHeight="1" x14ac:dyDescent="0.15">
      <c r="B164" s="18"/>
      <c r="C164" s="19" t="s">
        <v>55</v>
      </c>
      <c r="D164" s="8">
        <v>225928</v>
      </c>
      <c r="E164" s="8">
        <v>164967</v>
      </c>
      <c r="F164" s="8">
        <v>154195</v>
      </c>
      <c r="G164" s="8">
        <v>60961</v>
      </c>
      <c r="H164" s="8">
        <v>335776</v>
      </c>
      <c r="I164" s="8">
        <v>223924</v>
      </c>
      <c r="J164" s="8">
        <v>111852</v>
      </c>
      <c r="K164" s="8">
        <v>147665</v>
      </c>
      <c r="L164" s="8">
        <v>122962</v>
      </c>
      <c r="M164" s="76">
        <v>24703</v>
      </c>
    </row>
    <row r="165" spans="2:13" ht="22.5" customHeight="1" x14ac:dyDescent="0.15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>
      <c r="D166" s="51"/>
    </row>
    <row r="167" spans="2:13" ht="15" customHeight="1" x14ac:dyDescent="0.15">
      <c r="B167" s="118"/>
      <c r="C167" s="119"/>
      <c r="D167" s="101" t="s">
        <v>0</v>
      </c>
      <c r="E167" s="101" t="s">
        <v>80</v>
      </c>
      <c r="F167" s="101" t="s">
        <v>59</v>
      </c>
      <c r="G167" s="101"/>
      <c r="H167" s="101"/>
      <c r="I167" s="101"/>
      <c r="J167" s="101"/>
      <c r="K167" s="101"/>
      <c r="L167" s="101"/>
      <c r="M167" s="102"/>
    </row>
    <row r="168" spans="2:13" ht="13.5" customHeight="1" x14ac:dyDescent="0.15">
      <c r="B168" s="120"/>
      <c r="C168" s="121"/>
      <c r="D168" s="124" t="s">
        <v>1</v>
      </c>
      <c r="E168" s="115"/>
      <c r="F168" s="115"/>
      <c r="G168" s="115"/>
      <c r="H168" s="115" t="s">
        <v>2</v>
      </c>
      <c r="I168" s="115"/>
      <c r="J168" s="115"/>
      <c r="K168" s="115" t="s">
        <v>3</v>
      </c>
      <c r="L168" s="115"/>
      <c r="M168" s="115"/>
    </row>
    <row r="169" spans="2:13" ht="10.5" customHeight="1" x14ac:dyDescent="0.15">
      <c r="B169" s="120"/>
      <c r="C169" s="121"/>
      <c r="D169" s="125" t="s">
        <v>4</v>
      </c>
      <c r="E169" s="112" t="s">
        <v>5</v>
      </c>
      <c r="F169" s="113" t="s">
        <v>6</v>
      </c>
      <c r="G169" s="112" t="s">
        <v>7</v>
      </c>
      <c r="H169" s="112" t="s">
        <v>8</v>
      </c>
      <c r="I169" s="112" t="s">
        <v>5</v>
      </c>
      <c r="J169" s="112" t="s">
        <v>7</v>
      </c>
      <c r="K169" s="112" t="s">
        <v>8</v>
      </c>
      <c r="L169" s="112" t="s">
        <v>5</v>
      </c>
      <c r="M169" s="112" t="s">
        <v>7</v>
      </c>
    </row>
    <row r="170" spans="2:13" ht="10.5" customHeight="1" x14ac:dyDescent="0.15">
      <c r="B170" s="122"/>
      <c r="C170" s="123"/>
      <c r="D170" s="126"/>
      <c r="E170" s="112"/>
      <c r="F170" s="114"/>
      <c r="G170" s="112"/>
      <c r="H170" s="112"/>
      <c r="I170" s="112"/>
      <c r="J170" s="112"/>
      <c r="K170" s="112"/>
      <c r="L170" s="112"/>
      <c r="M170" s="112"/>
    </row>
    <row r="171" spans="2:13" ht="12" customHeight="1" x14ac:dyDescent="0.15">
      <c r="B171" s="11"/>
      <c r="C171" s="12"/>
      <c r="D171" s="46"/>
      <c r="E171" s="46"/>
      <c r="F171" s="46"/>
      <c r="G171" s="46"/>
      <c r="H171" s="46"/>
      <c r="I171" s="46"/>
      <c r="J171" s="46"/>
      <c r="K171" s="46"/>
      <c r="L171" s="46"/>
      <c r="M171" s="47"/>
    </row>
    <row r="172" spans="2:13" s="48" customFormat="1" ht="22.5" customHeight="1" x14ac:dyDescent="0.15">
      <c r="B172" s="90" t="str">
        <f>$B$8</f>
        <v xml:space="preserve"> 30年平均</v>
      </c>
      <c r="C172" s="91"/>
      <c r="D172" s="88">
        <v>346655</v>
      </c>
      <c r="E172" s="77">
        <v>287452</v>
      </c>
      <c r="F172" s="77">
        <v>280243</v>
      </c>
      <c r="G172" s="77">
        <v>59203</v>
      </c>
      <c r="H172" s="77">
        <v>478190</v>
      </c>
      <c r="I172" s="77">
        <v>386148</v>
      </c>
      <c r="J172" s="77">
        <v>92042</v>
      </c>
      <c r="K172" s="77">
        <v>279771</v>
      </c>
      <c r="L172" s="77">
        <v>237266</v>
      </c>
      <c r="M172" s="89">
        <v>42505</v>
      </c>
    </row>
    <row r="173" spans="2:13" ht="12" customHeight="1" x14ac:dyDescent="0.15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4"/>
      <c r="C174" s="15" t="str">
        <f>$C$10</f>
        <v xml:space="preserve">30年 1月 </v>
      </c>
      <c r="D174" s="6">
        <v>282944</v>
      </c>
      <c r="E174" s="6">
        <v>282944</v>
      </c>
      <c r="F174" s="6">
        <v>272088</v>
      </c>
      <c r="G174" s="6">
        <v>0</v>
      </c>
      <c r="H174" s="6">
        <v>401182</v>
      </c>
      <c r="I174" s="6">
        <v>401182</v>
      </c>
      <c r="J174" s="6">
        <v>0</v>
      </c>
      <c r="K174" s="6">
        <v>229623</v>
      </c>
      <c r="L174" s="6">
        <v>229623</v>
      </c>
      <c r="M174" s="66">
        <v>0</v>
      </c>
    </row>
    <row r="175" spans="2:13" ht="22.5" customHeight="1" x14ac:dyDescent="0.15">
      <c r="B175" s="14"/>
      <c r="C175" s="15" t="s">
        <v>9</v>
      </c>
      <c r="D175" s="6">
        <v>274221</v>
      </c>
      <c r="E175" s="6">
        <v>274221</v>
      </c>
      <c r="F175" s="6">
        <v>268442</v>
      </c>
      <c r="G175" s="6">
        <v>0</v>
      </c>
      <c r="H175" s="6">
        <v>388824</v>
      </c>
      <c r="I175" s="6">
        <v>388824</v>
      </c>
      <c r="J175" s="6">
        <v>0</v>
      </c>
      <c r="K175" s="6">
        <v>221778</v>
      </c>
      <c r="L175" s="6">
        <v>221778</v>
      </c>
      <c r="M175" s="66">
        <v>0</v>
      </c>
    </row>
    <row r="176" spans="2:13" ht="22.5" customHeight="1" x14ac:dyDescent="0.15">
      <c r="B176" s="14"/>
      <c r="C176" s="15" t="s">
        <v>10</v>
      </c>
      <c r="D176" s="6">
        <v>333531</v>
      </c>
      <c r="E176" s="6">
        <v>289024</v>
      </c>
      <c r="F176" s="6">
        <v>284038</v>
      </c>
      <c r="G176" s="6">
        <v>44507</v>
      </c>
      <c r="H176" s="6">
        <v>429548</v>
      </c>
      <c r="I176" s="6">
        <v>384585</v>
      </c>
      <c r="J176" s="6">
        <v>44963</v>
      </c>
      <c r="K176" s="6">
        <v>288258</v>
      </c>
      <c r="L176" s="6">
        <v>243966</v>
      </c>
      <c r="M176" s="66">
        <v>44292</v>
      </c>
    </row>
    <row r="177" spans="1:14" ht="22.5" customHeight="1" x14ac:dyDescent="0.15">
      <c r="B177" s="14"/>
      <c r="C177" s="15" t="s">
        <v>47</v>
      </c>
      <c r="D177" s="6">
        <v>293317</v>
      </c>
      <c r="E177" s="6">
        <v>293317</v>
      </c>
      <c r="F177" s="6">
        <v>287186</v>
      </c>
      <c r="G177" s="6">
        <v>0</v>
      </c>
      <c r="H177" s="6">
        <v>386050</v>
      </c>
      <c r="I177" s="6">
        <v>386050</v>
      </c>
      <c r="J177" s="6">
        <v>0</v>
      </c>
      <c r="K177" s="6">
        <v>249177</v>
      </c>
      <c r="L177" s="6">
        <v>249177</v>
      </c>
      <c r="M177" s="66">
        <v>0</v>
      </c>
    </row>
    <row r="178" spans="1:14" ht="22.5" customHeight="1" x14ac:dyDescent="0.15">
      <c r="B178" s="14"/>
      <c r="C178" s="15" t="s">
        <v>48</v>
      </c>
      <c r="D178" s="6">
        <v>298163</v>
      </c>
      <c r="E178" s="6">
        <v>298163</v>
      </c>
      <c r="F178" s="6">
        <v>288331</v>
      </c>
      <c r="G178" s="6">
        <v>0</v>
      </c>
      <c r="H178" s="6">
        <v>382082</v>
      </c>
      <c r="I178" s="6">
        <v>382082</v>
      </c>
      <c r="J178" s="6">
        <v>0</v>
      </c>
      <c r="K178" s="6">
        <v>260386</v>
      </c>
      <c r="L178" s="6">
        <v>260386</v>
      </c>
      <c r="M178" s="66">
        <v>0</v>
      </c>
    </row>
    <row r="179" spans="1:14" ht="22.5" customHeight="1" x14ac:dyDescent="0.15">
      <c r="A179" s="42"/>
      <c r="B179" s="14"/>
      <c r="C179" s="15" t="s">
        <v>49</v>
      </c>
      <c r="D179" s="6">
        <v>348987</v>
      </c>
      <c r="E179" s="6">
        <v>280362</v>
      </c>
      <c r="F179" s="6">
        <v>273154</v>
      </c>
      <c r="G179" s="6">
        <v>68625</v>
      </c>
      <c r="H179" s="6">
        <v>431854</v>
      </c>
      <c r="I179" s="6">
        <v>392634</v>
      </c>
      <c r="J179" s="6">
        <v>39220</v>
      </c>
      <c r="K179" s="6">
        <v>310585</v>
      </c>
      <c r="L179" s="6">
        <v>228333</v>
      </c>
      <c r="M179" s="66">
        <v>82252</v>
      </c>
    </row>
    <row r="180" spans="1:14" ht="22.5" customHeight="1" x14ac:dyDescent="0.15">
      <c r="A180" s="42"/>
      <c r="B180" s="14"/>
      <c r="C180" s="15" t="s">
        <v>50</v>
      </c>
      <c r="D180" s="6">
        <v>473535</v>
      </c>
      <c r="E180" s="6">
        <v>289143</v>
      </c>
      <c r="F180" s="6">
        <v>279156</v>
      </c>
      <c r="G180" s="6">
        <v>184392</v>
      </c>
      <c r="H180" s="6">
        <v>712354</v>
      </c>
      <c r="I180" s="6">
        <v>391531</v>
      </c>
      <c r="J180" s="6">
        <v>320823</v>
      </c>
      <c r="K180" s="6">
        <v>326683</v>
      </c>
      <c r="L180" s="6">
        <v>226184</v>
      </c>
      <c r="M180" s="66">
        <v>100499</v>
      </c>
    </row>
    <row r="181" spans="1:14" ht="22.5" customHeight="1" x14ac:dyDescent="0.15">
      <c r="B181" s="14"/>
      <c r="C181" s="15" t="s">
        <v>51</v>
      </c>
      <c r="D181" s="98">
        <v>295876</v>
      </c>
      <c r="E181" s="98">
        <v>295876</v>
      </c>
      <c r="F181" s="98">
        <v>286853</v>
      </c>
      <c r="G181" s="98">
        <v>0</v>
      </c>
      <c r="H181" s="98">
        <v>388630</v>
      </c>
      <c r="I181" s="98">
        <v>388630</v>
      </c>
      <c r="J181" s="98">
        <v>0</v>
      </c>
      <c r="K181" s="98">
        <v>237901</v>
      </c>
      <c r="L181" s="98">
        <v>237901</v>
      </c>
      <c r="M181" s="99">
        <v>0</v>
      </c>
    </row>
    <row r="182" spans="1:14" ht="22.5" customHeight="1" x14ac:dyDescent="0.15">
      <c r="B182" s="14"/>
      <c r="C182" s="15" t="s">
        <v>52</v>
      </c>
      <c r="D182" s="6">
        <v>307114</v>
      </c>
      <c r="E182" s="6">
        <v>286109</v>
      </c>
      <c r="F182" s="6">
        <v>277855</v>
      </c>
      <c r="G182" s="6">
        <v>21005</v>
      </c>
      <c r="H182" s="6">
        <v>385672</v>
      </c>
      <c r="I182" s="6">
        <v>385672</v>
      </c>
      <c r="J182" s="6">
        <v>0</v>
      </c>
      <c r="K182" s="6">
        <v>258627</v>
      </c>
      <c r="L182" s="6">
        <v>224659</v>
      </c>
      <c r="M182" s="66">
        <v>33968</v>
      </c>
    </row>
    <row r="183" spans="1:14" ht="22.5" customHeight="1" x14ac:dyDescent="0.15">
      <c r="B183" s="14"/>
      <c r="C183" s="15" t="s">
        <v>53</v>
      </c>
      <c r="D183" s="6">
        <v>275195</v>
      </c>
      <c r="E183" s="6">
        <v>275195</v>
      </c>
      <c r="F183" s="6">
        <v>269727</v>
      </c>
      <c r="G183" s="6">
        <v>0</v>
      </c>
      <c r="H183" s="6">
        <v>382504</v>
      </c>
      <c r="I183" s="6">
        <v>382504</v>
      </c>
      <c r="J183" s="6">
        <v>0</v>
      </c>
      <c r="K183" s="6">
        <v>223937</v>
      </c>
      <c r="L183" s="6">
        <v>223937</v>
      </c>
      <c r="M183" s="66">
        <v>0</v>
      </c>
    </row>
    <row r="184" spans="1:14" ht="22.5" customHeight="1" x14ac:dyDescent="0.15">
      <c r="B184" s="14"/>
      <c r="C184" s="15" t="s">
        <v>54</v>
      </c>
      <c r="D184" s="6">
        <v>281293</v>
      </c>
      <c r="E184" s="6">
        <v>281293</v>
      </c>
      <c r="F184" s="6">
        <v>276399</v>
      </c>
      <c r="G184" s="6">
        <v>0</v>
      </c>
      <c r="H184" s="6">
        <v>375087</v>
      </c>
      <c r="I184" s="6">
        <v>375087</v>
      </c>
      <c r="J184" s="6">
        <v>0</v>
      </c>
      <c r="K184" s="6">
        <v>236536</v>
      </c>
      <c r="L184" s="6">
        <v>236536</v>
      </c>
      <c r="M184" s="66">
        <v>0</v>
      </c>
    </row>
    <row r="185" spans="1:14" ht="22.5" customHeight="1" x14ac:dyDescent="0.15">
      <c r="B185" s="18"/>
      <c r="C185" s="19" t="s">
        <v>55</v>
      </c>
      <c r="D185" s="8">
        <v>678738</v>
      </c>
      <c r="E185" s="8">
        <v>301797</v>
      </c>
      <c r="F185" s="8">
        <v>299159</v>
      </c>
      <c r="G185" s="8">
        <v>376941</v>
      </c>
      <c r="H185" s="8">
        <v>1029734</v>
      </c>
      <c r="I185" s="8">
        <v>372085</v>
      </c>
      <c r="J185" s="8">
        <v>657649</v>
      </c>
      <c r="K185" s="8">
        <v>512494</v>
      </c>
      <c r="L185" s="8">
        <v>268506</v>
      </c>
      <c r="M185" s="76">
        <v>243988</v>
      </c>
    </row>
    <row r="186" spans="1:14" ht="22.5" customHeight="1" x14ac:dyDescent="0.15"/>
    <row r="187" spans="1:14" ht="15" customHeight="1" x14ac:dyDescent="0.15">
      <c r="B187" s="118"/>
      <c r="C187" s="119"/>
      <c r="D187" s="101" t="s">
        <v>0</v>
      </c>
      <c r="E187" s="101" t="s">
        <v>81</v>
      </c>
      <c r="F187" s="101" t="s">
        <v>60</v>
      </c>
      <c r="G187" s="101"/>
      <c r="H187" s="101"/>
      <c r="I187" s="101"/>
      <c r="J187" s="101"/>
      <c r="K187" s="101"/>
      <c r="L187" s="101"/>
      <c r="M187" s="102"/>
    </row>
    <row r="188" spans="1:14" ht="13.5" customHeight="1" x14ac:dyDescent="0.15">
      <c r="B188" s="120"/>
      <c r="C188" s="121"/>
      <c r="D188" s="124" t="s">
        <v>1</v>
      </c>
      <c r="E188" s="115"/>
      <c r="F188" s="115"/>
      <c r="G188" s="115"/>
      <c r="H188" s="115" t="s">
        <v>2</v>
      </c>
      <c r="I188" s="115"/>
      <c r="J188" s="115"/>
      <c r="K188" s="115" t="s">
        <v>3</v>
      </c>
      <c r="L188" s="115"/>
      <c r="M188" s="115"/>
    </row>
    <row r="189" spans="1:14" ht="10.5" customHeight="1" x14ac:dyDescent="0.15">
      <c r="B189" s="120"/>
      <c r="C189" s="121"/>
      <c r="D189" s="125" t="s">
        <v>4</v>
      </c>
      <c r="E189" s="112" t="s">
        <v>5</v>
      </c>
      <c r="F189" s="113" t="s">
        <v>6</v>
      </c>
      <c r="G189" s="112" t="s">
        <v>7</v>
      </c>
      <c r="H189" s="112" t="s">
        <v>8</v>
      </c>
      <c r="I189" s="112" t="s">
        <v>5</v>
      </c>
      <c r="J189" s="112" t="s">
        <v>7</v>
      </c>
      <c r="K189" s="112" t="s">
        <v>8</v>
      </c>
      <c r="L189" s="112" t="s">
        <v>5</v>
      </c>
      <c r="M189" s="112" t="s">
        <v>7</v>
      </c>
    </row>
    <row r="190" spans="1:14" ht="10.5" customHeight="1" x14ac:dyDescent="0.15">
      <c r="B190" s="122"/>
      <c r="C190" s="123"/>
      <c r="D190" s="126"/>
      <c r="E190" s="112"/>
      <c r="F190" s="114"/>
      <c r="G190" s="112"/>
      <c r="H190" s="112"/>
      <c r="I190" s="112"/>
      <c r="J190" s="112"/>
      <c r="K190" s="112"/>
      <c r="L190" s="112"/>
      <c r="M190" s="112"/>
    </row>
    <row r="191" spans="1:14" ht="12" customHeight="1" x14ac:dyDescent="0.15">
      <c r="B191" s="11"/>
      <c r="C191" s="12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8"/>
    </row>
    <row r="192" spans="1:14" s="48" customFormat="1" ht="22.5" customHeight="1" x14ac:dyDescent="0.15">
      <c r="B192" s="90" t="str">
        <f>$B$8</f>
        <v xml:space="preserve"> 30年平均</v>
      </c>
      <c r="C192" s="13"/>
      <c r="D192" s="81">
        <v>114952</v>
      </c>
      <c r="E192" s="77">
        <v>112727</v>
      </c>
      <c r="F192" s="77">
        <v>106883</v>
      </c>
      <c r="G192" s="77">
        <v>2225</v>
      </c>
      <c r="H192" s="77">
        <v>145630</v>
      </c>
      <c r="I192" s="77">
        <v>139782</v>
      </c>
      <c r="J192" s="77">
        <v>5848</v>
      </c>
      <c r="K192" s="77">
        <v>97643</v>
      </c>
      <c r="L192" s="77">
        <v>97462</v>
      </c>
      <c r="M192" s="89">
        <v>181</v>
      </c>
      <c r="N192" s="45"/>
    </row>
    <row r="193" spans="2:13" ht="12" customHeight="1" x14ac:dyDescent="0.15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 x14ac:dyDescent="0.15">
      <c r="B194" s="16"/>
      <c r="C194" s="17" t="str">
        <f>$C$10</f>
        <v xml:space="preserve">30年 1月 </v>
      </c>
      <c r="D194" s="1">
        <v>115471</v>
      </c>
      <c r="E194" s="1">
        <v>115471</v>
      </c>
      <c r="F194" s="1">
        <v>109637</v>
      </c>
      <c r="G194" s="1">
        <v>0</v>
      </c>
      <c r="H194" s="1">
        <v>145283</v>
      </c>
      <c r="I194" s="1">
        <v>145283</v>
      </c>
      <c r="J194" s="1">
        <v>0</v>
      </c>
      <c r="K194" s="1">
        <v>100398</v>
      </c>
      <c r="L194" s="1">
        <v>100398</v>
      </c>
      <c r="M194" s="2">
        <v>0</v>
      </c>
    </row>
    <row r="195" spans="2:13" ht="22.5" customHeight="1" x14ac:dyDescent="0.15">
      <c r="B195" s="14"/>
      <c r="C195" s="15" t="s">
        <v>9</v>
      </c>
      <c r="D195" s="1">
        <v>112475</v>
      </c>
      <c r="E195" s="1">
        <v>112475</v>
      </c>
      <c r="F195" s="1">
        <v>107184</v>
      </c>
      <c r="G195" s="1">
        <v>0</v>
      </c>
      <c r="H195" s="1">
        <v>145025</v>
      </c>
      <c r="I195" s="1">
        <v>145025</v>
      </c>
      <c r="J195" s="1">
        <v>0</v>
      </c>
      <c r="K195" s="1">
        <v>96326</v>
      </c>
      <c r="L195" s="1">
        <v>96326</v>
      </c>
      <c r="M195" s="2">
        <v>0</v>
      </c>
    </row>
    <row r="196" spans="2:13" ht="22.5" customHeight="1" x14ac:dyDescent="0.15">
      <c r="B196" s="14"/>
      <c r="C196" s="15" t="s">
        <v>10</v>
      </c>
      <c r="D196" s="1">
        <v>105570</v>
      </c>
      <c r="E196" s="1">
        <v>105570</v>
      </c>
      <c r="F196" s="1">
        <v>100214</v>
      </c>
      <c r="G196" s="1">
        <v>0</v>
      </c>
      <c r="H196" s="1">
        <v>135574</v>
      </c>
      <c r="I196" s="1">
        <v>135574</v>
      </c>
      <c r="J196" s="1">
        <v>0</v>
      </c>
      <c r="K196" s="1">
        <v>90040</v>
      </c>
      <c r="L196" s="1">
        <v>90040</v>
      </c>
      <c r="M196" s="2">
        <v>0</v>
      </c>
    </row>
    <row r="197" spans="2:13" ht="22.5" customHeight="1" x14ac:dyDescent="0.15">
      <c r="B197" s="14"/>
      <c r="C197" s="15" t="s">
        <v>47</v>
      </c>
      <c r="D197" s="1">
        <v>109273</v>
      </c>
      <c r="E197" s="1">
        <v>109273</v>
      </c>
      <c r="F197" s="1">
        <v>103642</v>
      </c>
      <c r="G197" s="1">
        <v>0</v>
      </c>
      <c r="H197" s="1">
        <v>133528</v>
      </c>
      <c r="I197" s="1">
        <v>133528</v>
      </c>
      <c r="J197" s="1">
        <v>0</v>
      </c>
      <c r="K197" s="1">
        <v>95912</v>
      </c>
      <c r="L197" s="1">
        <v>95912</v>
      </c>
      <c r="M197" s="2">
        <v>0</v>
      </c>
    </row>
    <row r="198" spans="2:13" ht="22.5" customHeight="1" x14ac:dyDescent="0.15">
      <c r="B198" s="14"/>
      <c r="C198" s="15" t="s">
        <v>48</v>
      </c>
      <c r="D198" s="1">
        <v>111256</v>
      </c>
      <c r="E198" s="1">
        <v>111256</v>
      </c>
      <c r="F198" s="1">
        <v>107330</v>
      </c>
      <c r="G198" s="1">
        <v>0</v>
      </c>
      <c r="H198" s="1">
        <v>142907</v>
      </c>
      <c r="I198" s="1">
        <v>142907</v>
      </c>
      <c r="J198" s="1">
        <v>0</v>
      </c>
      <c r="K198" s="1">
        <v>93220</v>
      </c>
      <c r="L198" s="1">
        <v>93220</v>
      </c>
      <c r="M198" s="2">
        <v>0</v>
      </c>
    </row>
    <row r="199" spans="2:13" ht="22.5" customHeight="1" x14ac:dyDescent="0.15">
      <c r="B199" s="14"/>
      <c r="C199" s="15" t="s">
        <v>49</v>
      </c>
      <c r="D199" s="1">
        <v>114522</v>
      </c>
      <c r="E199" s="1">
        <v>114522</v>
      </c>
      <c r="F199" s="1">
        <v>109538</v>
      </c>
      <c r="G199" s="1">
        <v>0</v>
      </c>
      <c r="H199" s="1">
        <v>138572</v>
      </c>
      <c r="I199" s="1">
        <v>138572</v>
      </c>
      <c r="J199" s="1">
        <v>0</v>
      </c>
      <c r="K199" s="1">
        <v>100420</v>
      </c>
      <c r="L199" s="1">
        <v>100420</v>
      </c>
      <c r="M199" s="2">
        <v>0</v>
      </c>
    </row>
    <row r="200" spans="2:13" ht="22.5" customHeight="1" x14ac:dyDescent="0.15">
      <c r="B200" s="14"/>
      <c r="C200" s="15" t="s">
        <v>50</v>
      </c>
      <c r="D200" s="1">
        <v>110540</v>
      </c>
      <c r="E200" s="1">
        <v>110540</v>
      </c>
      <c r="F200" s="1">
        <v>105839</v>
      </c>
      <c r="G200" s="1">
        <v>0</v>
      </c>
      <c r="H200" s="1">
        <v>141573</v>
      </c>
      <c r="I200" s="1">
        <v>141573</v>
      </c>
      <c r="J200" s="1">
        <v>0</v>
      </c>
      <c r="K200" s="1">
        <v>92536</v>
      </c>
      <c r="L200" s="1">
        <v>92536</v>
      </c>
      <c r="M200" s="2">
        <v>0</v>
      </c>
    </row>
    <row r="201" spans="2:13" ht="22.5" customHeight="1" x14ac:dyDescent="0.15">
      <c r="B201" s="14"/>
      <c r="C201" s="15" t="s">
        <v>51</v>
      </c>
      <c r="D201" s="1">
        <v>114670</v>
      </c>
      <c r="E201" s="1">
        <v>114670</v>
      </c>
      <c r="F201" s="1">
        <v>108771</v>
      </c>
      <c r="G201" s="1">
        <v>0</v>
      </c>
      <c r="H201" s="1">
        <v>140946</v>
      </c>
      <c r="I201" s="1">
        <v>140946</v>
      </c>
      <c r="J201" s="1">
        <v>0</v>
      </c>
      <c r="K201" s="1">
        <v>98851</v>
      </c>
      <c r="L201" s="1">
        <v>98851</v>
      </c>
      <c r="M201" s="2">
        <v>0</v>
      </c>
    </row>
    <row r="202" spans="2:13" ht="22.5" customHeight="1" x14ac:dyDescent="0.15">
      <c r="B202" s="14"/>
      <c r="C202" s="15" t="s">
        <v>52</v>
      </c>
      <c r="D202" s="1">
        <v>104651</v>
      </c>
      <c r="E202" s="1">
        <v>104651</v>
      </c>
      <c r="F202" s="1">
        <v>100108</v>
      </c>
      <c r="G202" s="1">
        <v>0</v>
      </c>
      <c r="H202" s="1">
        <v>122242</v>
      </c>
      <c r="I202" s="1">
        <v>122242</v>
      </c>
      <c r="J202" s="1">
        <v>0</v>
      </c>
      <c r="K202" s="1">
        <v>94017</v>
      </c>
      <c r="L202" s="1">
        <v>94017</v>
      </c>
      <c r="M202" s="2">
        <v>0</v>
      </c>
    </row>
    <row r="203" spans="2:13" ht="22.5" customHeight="1" x14ac:dyDescent="0.15">
      <c r="B203" s="14"/>
      <c r="C203" s="15" t="s">
        <v>53</v>
      </c>
      <c r="D203" s="1">
        <v>115943</v>
      </c>
      <c r="E203" s="1">
        <v>115914</v>
      </c>
      <c r="F203" s="1">
        <v>108145</v>
      </c>
      <c r="G203" s="1">
        <v>29</v>
      </c>
      <c r="H203" s="1">
        <v>142420</v>
      </c>
      <c r="I203" s="1">
        <v>142396</v>
      </c>
      <c r="J203" s="1">
        <v>24</v>
      </c>
      <c r="K203" s="1">
        <v>100324</v>
      </c>
      <c r="L203" s="1">
        <v>100293</v>
      </c>
      <c r="M203" s="2">
        <v>31</v>
      </c>
    </row>
    <row r="204" spans="2:13" ht="22.5" customHeight="1" x14ac:dyDescent="0.15">
      <c r="B204" s="14"/>
      <c r="C204" s="15" t="s">
        <v>54</v>
      </c>
      <c r="D204" s="1">
        <v>118670</v>
      </c>
      <c r="E204" s="1">
        <v>118670</v>
      </c>
      <c r="F204" s="1">
        <v>110593</v>
      </c>
      <c r="G204" s="1">
        <v>0</v>
      </c>
      <c r="H204" s="1">
        <v>144790</v>
      </c>
      <c r="I204" s="1">
        <v>144790</v>
      </c>
      <c r="J204" s="1">
        <v>0</v>
      </c>
      <c r="K204" s="1">
        <v>103159</v>
      </c>
      <c r="L204" s="1">
        <v>103159</v>
      </c>
      <c r="M204" s="2">
        <v>0</v>
      </c>
    </row>
    <row r="205" spans="2:13" ht="22.5" customHeight="1" x14ac:dyDescent="0.15">
      <c r="B205" s="18"/>
      <c r="C205" s="19" t="s">
        <v>55</v>
      </c>
      <c r="D205" s="93">
        <v>151134</v>
      </c>
      <c r="E205" s="3">
        <v>121509</v>
      </c>
      <c r="F205" s="3">
        <v>112749</v>
      </c>
      <c r="G205" s="3">
        <v>29625</v>
      </c>
      <c r="H205" s="3">
        <v>221626</v>
      </c>
      <c r="I205" s="3">
        <v>146291</v>
      </c>
      <c r="J205" s="3">
        <v>75335</v>
      </c>
      <c r="K205" s="3">
        <v>109183</v>
      </c>
      <c r="L205" s="3">
        <v>106761</v>
      </c>
      <c r="M205" s="4">
        <v>2422</v>
      </c>
    </row>
    <row r="206" spans="2:13" ht="22.5" customHeight="1" x14ac:dyDescent="0.15">
      <c r="B206" s="20"/>
      <c r="C206" s="21"/>
      <c r="D206" s="92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2.5" customHeight="1" x14ac:dyDescent="0.15"/>
    <row r="208" spans="2:13" ht="15" customHeight="1" x14ac:dyDescent="0.15">
      <c r="B208" s="118"/>
      <c r="C208" s="119"/>
      <c r="D208" s="101" t="s">
        <v>0</v>
      </c>
      <c r="E208" s="101" t="s">
        <v>20</v>
      </c>
      <c r="F208" s="101" t="s">
        <v>61</v>
      </c>
      <c r="G208" s="101"/>
      <c r="H208" s="101"/>
      <c r="I208" s="101"/>
      <c r="J208" s="101"/>
      <c r="K208" s="101"/>
      <c r="L208" s="101"/>
      <c r="M208" s="102"/>
    </row>
    <row r="209" spans="2:14" ht="13.5" customHeight="1" x14ac:dyDescent="0.15">
      <c r="B209" s="120"/>
      <c r="C209" s="121"/>
      <c r="D209" s="124" t="s">
        <v>1</v>
      </c>
      <c r="E209" s="115"/>
      <c r="F209" s="115"/>
      <c r="G209" s="115"/>
      <c r="H209" s="115" t="s">
        <v>2</v>
      </c>
      <c r="I209" s="115"/>
      <c r="J209" s="115"/>
      <c r="K209" s="115" t="s">
        <v>3</v>
      </c>
      <c r="L209" s="115"/>
      <c r="M209" s="115"/>
    </row>
    <row r="210" spans="2:14" ht="10.5" customHeight="1" x14ac:dyDescent="0.15">
      <c r="B210" s="120"/>
      <c r="C210" s="121"/>
      <c r="D210" s="125" t="s">
        <v>4</v>
      </c>
      <c r="E210" s="112" t="s">
        <v>5</v>
      </c>
      <c r="F210" s="113" t="s">
        <v>6</v>
      </c>
      <c r="G210" s="112" t="s">
        <v>7</v>
      </c>
      <c r="H210" s="112" t="s">
        <v>8</v>
      </c>
      <c r="I210" s="112" t="s">
        <v>5</v>
      </c>
      <c r="J210" s="112" t="s">
        <v>7</v>
      </c>
      <c r="K210" s="112" t="s">
        <v>8</v>
      </c>
      <c r="L210" s="112" t="s">
        <v>5</v>
      </c>
      <c r="M210" s="112" t="s">
        <v>7</v>
      </c>
    </row>
    <row r="211" spans="2:14" ht="10.5" customHeight="1" x14ac:dyDescent="0.15">
      <c r="B211" s="122"/>
      <c r="C211" s="123"/>
      <c r="D211" s="126"/>
      <c r="E211" s="112"/>
      <c r="F211" s="114"/>
      <c r="G211" s="112"/>
      <c r="H211" s="112"/>
      <c r="I211" s="112"/>
      <c r="J211" s="112"/>
      <c r="K211" s="112"/>
      <c r="L211" s="112"/>
      <c r="M211" s="112"/>
    </row>
    <row r="212" spans="2:14" ht="12" customHeight="1" x14ac:dyDescent="0.15">
      <c r="B212" s="11"/>
      <c r="C212" s="12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8"/>
    </row>
    <row r="213" spans="2:14" s="48" customFormat="1" ht="22.5" customHeight="1" x14ac:dyDescent="0.15">
      <c r="B213" s="90" t="str">
        <f>$B$8</f>
        <v xml:space="preserve"> 30年平均</v>
      </c>
      <c r="C213" s="13"/>
      <c r="D213" s="95">
        <v>366448</v>
      </c>
      <c r="E213" s="96">
        <v>290606</v>
      </c>
      <c r="F213" s="96">
        <v>272249</v>
      </c>
      <c r="G213" s="96">
        <v>75842</v>
      </c>
      <c r="H213" s="96">
        <v>417429</v>
      </c>
      <c r="I213" s="96">
        <v>326244</v>
      </c>
      <c r="J213" s="96">
        <v>91185</v>
      </c>
      <c r="K213" s="96">
        <v>231382</v>
      </c>
      <c r="L213" s="96">
        <v>196189</v>
      </c>
      <c r="M213" s="97">
        <v>35193</v>
      </c>
      <c r="N213" s="45"/>
    </row>
    <row r="214" spans="2:14" ht="12" customHeight="1" x14ac:dyDescent="0.15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4" ht="22.5" customHeight="1" x14ac:dyDescent="0.15">
      <c r="B215" s="16"/>
      <c r="C215" s="17" t="str">
        <f>$C$10</f>
        <v xml:space="preserve">30年 1月 </v>
      </c>
      <c r="D215" s="1">
        <v>275050</v>
      </c>
      <c r="E215" s="1">
        <v>275050</v>
      </c>
      <c r="F215" s="1">
        <v>260636</v>
      </c>
      <c r="G215" s="1">
        <v>0</v>
      </c>
      <c r="H215" s="1">
        <v>305102</v>
      </c>
      <c r="I215" s="1">
        <v>305102</v>
      </c>
      <c r="J215" s="1">
        <v>0</v>
      </c>
      <c r="K215" s="1">
        <v>188069</v>
      </c>
      <c r="L215" s="1">
        <v>188069</v>
      </c>
      <c r="M215" s="2">
        <v>0</v>
      </c>
    </row>
    <row r="216" spans="2:14" ht="22.5" customHeight="1" x14ac:dyDescent="0.15">
      <c r="B216" s="14"/>
      <c r="C216" s="15" t="s">
        <v>9</v>
      </c>
      <c r="D216" s="1">
        <v>278639</v>
      </c>
      <c r="E216" s="1">
        <v>278639</v>
      </c>
      <c r="F216" s="1">
        <v>261868</v>
      </c>
      <c r="G216" s="1">
        <v>0</v>
      </c>
      <c r="H216" s="1">
        <v>322663</v>
      </c>
      <c r="I216" s="1">
        <v>322663</v>
      </c>
      <c r="J216" s="1">
        <v>0</v>
      </c>
      <c r="K216" s="1">
        <v>177721</v>
      </c>
      <c r="L216" s="1">
        <v>177721</v>
      </c>
      <c r="M216" s="2">
        <v>0</v>
      </c>
    </row>
    <row r="217" spans="2:14" ht="22.5" customHeight="1" x14ac:dyDescent="0.15">
      <c r="B217" s="14"/>
      <c r="C217" s="15" t="s">
        <v>10</v>
      </c>
      <c r="D217" s="1">
        <v>288335</v>
      </c>
      <c r="E217" s="1">
        <v>288335</v>
      </c>
      <c r="F217" s="1">
        <v>272275</v>
      </c>
      <c r="G217" s="1">
        <v>0</v>
      </c>
      <c r="H217" s="1">
        <v>325247</v>
      </c>
      <c r="I217" s="1">
        <v>325247</v>
      </c>
      <c r="J217" s="1">
        <v>0</v>
      </c>
      <c r="K217" s="1">
        <v>190312</v>
      </c>
      <c r="L217" s="1">
        <v>190312</v>
      </c>
      <c r="M217" s="2">
        <v>0</v>
      </c>
    </row>
    <row r="218" spans="2:14" ht="22.5" customHeight="1" x14ac:dyDescent="0.15">
      <c r="B218" s="14"/>
      <c r="C218" s="15" t="s">
        <v>47</v>
      </c>
      <c r="D218" s="1">
        <v>305790</v>
      </c>
      <c r="E218" s="1">
        <v>304203</v>
      </c>
      <c r="F218" s="1">
        <v>282360</v>
      </c>
      <c r="G218" s="1">
        <v>1587</v>
      </c>
      <c r="H218" s="1">
        <v>338051</v>
      </c>
      <c r="I218" s="1">
        <v>336066</v>
      </c>
      <c r="J218" s="1">
        <v>1985</v>
      </c>
      <c r="K218" s="1">
        <v>215154</v>
      </c>
      <c r="L218" s="1">
        <v>214684</v>
      </c>
      <c r="M218" s="2">
        <v>470</v>
      </c>
    </row>
    <row r="219" spans="2:14" ht="22.5" customHeight="1" x14ac:dyDescent="0.15">
      <c r="B219" s="14"/>
      <c r="C219" s="15" t="s">
        <v>48</v>
      </c>
      <c r="D219" s="1">
        <v>295456</v>
      </c>
      <c r="E219" s="1">
        <v>295010</v>
      </c>
      <c r="F219" s="1">
        <v>278570</v>
      </c>
      <c r="G219" s="1">
        <v>446</v>
      </c>
      <c r="H219" s="1">
        <v>330560</v>
      </c>
      <c r="I219" s="1">
        <v>329950</v>
      </c>
      <c r="J219" s="1">
        <v>610</v>
      </c>
      <c r="K219" s="1">
        <v>200319</v>
      </c>
      <c r="L219" s="1">
        <v>200319</v>
      </c>
      <c r="M219" s="2">
        <v>0</v>
      </c>
    </row>
    <row r="220" spans="2:14" ht="22.5" customHeight="1" x14ac:dyDescent="0.15">
      <c r="B220" s="14"/>
      <c r="C220" s="15" t="s">
        <v>49</v>
      </c>
      <c r="D220" s="1">
        <v>657993</v>
      </c>
      <c r="E220" s="1">
        <v>292926</v>
      </c>
      <c r="F220" s="1">
        <v>277017</v>
      </c>
      <c r="G220" s="1">
        <v>365067</v>
      </c>
      <c r="H220" s="1">
        <v>774592</v>
      </c>
      <c r="I220" s="1">
        <v>328360</v>
      </c>
      <c r="J220" s="1">
        <v>446232</v>
      </c>
      <c r="K220" s="1">
        <v>347604</v>
      </c>
      <c r="L220" s="1">
        <v>198600</v>
      </c>
      <c r="M220" s="2">
        <v>149004</v>
      </c>
    </row>
    <row r="221" spans="2:14" ht="22.5" customHeight="1" x14ac:dyDescent="0.15">
      <c r="B221" s="14"/>
      <c r="C221" s="15" t="s">
        <v>50</v>
      </c>
      <c r="D221" s="1">
        <v>327610</v>
      </c>
      <c r="E221" s="1">
        <v>288616</v>
      </c>
      <c r="F221" s="1">
        <v>273376</v>
      </c>
      <c r="G221" s="1">
        <v>38994</v>
      </c>
      <c r="H221" s="1">
        <v>369751</v>
      </c>
      <c r="I221" s="1">
        <v>322130</v>
      </c>
      <c r="J221" s="1">
        <v>47621</v>
      </c>
      <c r="K221" s="1">
        <v>213276</v>
      </c>
      <c r="L221" s="1">
        <v>197689</v>
      </c>
      <c r="M221" s="2">
        <v>15587</v>
      </c>
    </row>
    <row r="222" spans="2:14" ht="22.5" customHeight="1" x14ac:dyDescent="0.15">
      <c r="B222" s="14"/>
      <c r="C222" s="15" t="s">
        <v>51</v>
      </c>
      <c r="D222" s="1">
        <v>306472</v>
      </c>
      <c r="E222" s="1">
        <v>288387</v>
      </c>
      <c r="F222" s="1">
        <v>269135</v>
      </c>
      <c r="G222" s="1">
        <v>18085</v>
      </c>
      <c r="H222" s="1">
        <v>345515</v>
      </c>
      <c r="I222" s="1">
        <v>323277</v>
      </c>
      <c r="J222" s="1">
        <v>22238</v>
      </c>
      <c r="K222" s="1">
        <v>200060</v>
      </c>
      <c r="L222" s="1">
        <v>193294</v>
      </c>
      <c r="M222" s="2">
        <v>6766</v>
      </c>
    </row>
    <row r="223" spans="2:14" ht="22.5" customHeight="1" x14ac:dyDescent="0.15">
      <c r="B223" s="14"/>
      <c r="C223" s="15" t="s">
        <v>52</v>
      </c>
      <c r="D223" s="1">
        <v>281118</v>
      </c>
      <c r="E223" s="1">
        <v>281118</v>
      </c>
      <c r="F223" s="1">
        <v>263773</v>
      </c>
      <c r="G223" s="1">
        <v>0</v>
      </c>
      <c r="H223" s="1">
        <v>315727</v>
      </c>
      <c r="I223" s="1">
        <v>315727</v>
      </c>
      <c r="J223" s="1">
        <v>0</v>
      </c>
      <c r="K223" s="1">
        <v>188025</v>
      </c>
      <c r="L223" s="1">
        <v>188025</v>
      </c>
      <c r="M223" s="2">
        <v>0</v>
      </c>
    </row>
    <row r="224" spans="2:14" ht="22.5" customHeight="1" x14ac:dyDescent="0.15">
      <c r="B224" s="14"/>
      <c r="C224" s="15" t="s">
        <v>53</v>
      </c>
      <c r="D224" s="1">
        <v>296146</v>
      </c>
      <c r="E224" s="1">
        <v>296005</v>
      </c>
      <c r="F224" s="1">
        <v>273086</v>
      </c>
      <c r="G224" s="1">
        <v>141</v>
      </c>
      <c r="H224" s="1">
        <v>333345</v>
      </c>
      <c r="I224" s="1">
        <v>333150</v>
      </c>
      <c r="J224" s="1">
        <v>195</v>
      </c>
      <c r="K224" s="1">
        <v>199529</v>
      </c>
      <c r="L224" s="1">
        <v>199529</v>
      </c>
      <c r="M224" s="2">
        <v>0</v>
      </c>
    </row>
    <row r="225" spans="2:13" ht="22.5" customHeight="1" x14ac:dyDescent="0.15">
      <c r="B225" s="14"/>
      <c r="C225" s="15" t="s">
        <v>54</v>
      </c>
      <c r="D225" s="1">
        <v>380855</v>
      </c>
      <c r="E225" s="1">
        <v>303142</v>
      </c>
      <c r="F225" s="1">
        <v>279013</v>
      </c>
      <c r="G225" s="1">
        <v>77713</v>
      </c>
      <c r="H225" s="1">
        <v>412859</v>
      </c>
      <c r="I225" s="1">
        <v>342122</v>
      </c>
      <c r="J225" s="1">
        <v>70737</v>
      </c>
      <c r="K225" s="1">
        <v>299613</v>
      </c>
      <c r="L225" s="1">
        <v>204191</v>
      </c>
      <c r="M225" s="2">
        <v>95422</v>
      </c>
    </row>
    <row r="226" spans="2:13" ht="22.5" customHeight="1" x14ac:dyDescent="0.15">
      <c r="B226" s="18"/>
      <c r="C226" s="19" t="s">
        <v>55</v>
      </c>
      <c r="D226" s="3">
        <v>711490</v>
      </c>
      <c r="E226" s="3">
        <v>296443</v>
      </c>
      <c r="F226" s="3">
        <v>276632</v>
      </c>
      <c r="G226" s="3">
        <v>415047</v>
      </c>
      <c r="H226" s="3">
        <v>845461</v>
      </c>
      <c r="I226" s="3">
        <v>331185</v>
      </c>
      <c r="J226" s="3">
        <v>514276</v>
      </c>
      <c r="K226" s="3">
        <v>360926</v>
      </c>
      <c r="L226" s="3">
        <v>205533</v>
      </c>
      <c r="M226" s="4">
        <v>155393</v>
      </c>
    </row>
    <row r="227" spans="2:13" ht="22.5" customHeight="1" x14ac:dyDescent="0.15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 x14ac:dyDescent="0.15">
      <c r="B228" s="118"/>
      <c r="C228" s="119"/>
      <c r="D228" s="101" t="s">
        <v>0</v>
      </c>
      <c r="E228" s="101" t="s">
        <v>21</v>
      </c>
      <c r="F228" s="101" t="s">
        <v>62</v>
      </c>
      <c r="G228" s="101"/>
      <c r="H228" s="101"/>
      <c r="I228" s="101"/>
      <c r="J228" s="101"/>
      <c r="K228" s="101"/>
      <c r="L228" s="101"/>
      <c r="M228" s="102"/>
    </row>
    <row r="229" spans="2:13" ht="13.5" customHeight="1" x14ac:dyDescent="0.15">
      <c r="B229" s="120"/>
      <c r="C229" s="121"/>
      <c r="D229" s="124" t="s">
        <v>1</v>
      </c>
      <c r="E229" s="115"/>
      <c r="F229" s="115"/>
      <c r="G229" s="115"/>
      <c r="H229" s="115" t="s">
        <v>2</v>
      </c>
      <c r="I229" s="115"/>
      <c r="J229" s="115"/>
      <c r="K229" s="115" t="s">
        <v>3</v>
      </c>
      <c r="L229" s="115"/>
      <c r="M229" s="115"/>
    </row>
    <row r="230" spans="2:13" ht="10.5" customHeight="1" x14ac:dyDescent="0.15">
      <c r="B230" s="120"/>
      <c r="C230" s="121"/>
      <c r="D230" s="125" t="s">
        <v>4</v>
      </c>
      <c r="E230" s="112" t="s">
        <v>5</v>
      </c>
      <c r="F230" s="113" t="s">
        <v>6</v>
      </c>
      <c r="G230" s="112" t="s">
        <v>7</v>
      </c>
      <c r="H230" s="112" t="s">
        <v>8</v>
      </c>
      <c r="I230" s="112" t="s">
        <v>5</v>
      </c>
      <c r="J230" s="112" t="s">
        <v>7</v>
      </c>
      <c r="K230" s="112" t="s">
        <v>8</v>
      </c>
      <c r="L230" s="112" t="s">
        <v>5</v>
      </c>
      <c r="M230" s="112" t="s">
        <v>7</v>
      </c>
    </row>
    <row r="231" spans="2:13" ht="10.5" customHeight="1" x14ac:dyDescent="0.15">
      <c r="B231" s="122"/>
      <c r="C231" s="123"/>
      <c r="D231" s="126"/>
      <c r="E231" s="112"/>
      <c r="F231" s="114"/>
      <c r="G231" s="112"/>
      <c r="H231" s="112"/>
      <c r="I231" s="112"/>
      <c r="J231" s="112"/>
      <c r="K231" s="112"/>
      <c r="L231" s="112"/>
      <c r="M231" s="112"/>
    </row>
    <row r="232" spans="2:13" ht="12" customHeight="1" x14ac:dyDescent="0.15">
      <c r="B232" s="11"/>
      <c r="C232" s="12"/>
      <c r="D232" s="46"/>
      <c r="E232" s="46"/>
      <c r="F232" s="46"/>
      <c r="G232" s="46"/>
      <c r="H232" s="46"/>
      <c r="I232" s="46"/>
      <c r="J232" s="46"/>
      <c r="K232" s="46"/>
      <c r="L232" s="46"/>
      <c r="M232" s="47"/>
    </row>
    <row r="233" spans="2:13" s="48" customFormat="1" ht="22.5" customHeight="1" x14ac:dyDescent="0.15">
      <c r="B233" s="90" t="str">
        <f>$B$8</f>
        <v xml:space="preserve"> 30年平均</v>
      </c>
      <c r="C233" s="91"/>
      <c r="D233" s="88">
        <v>134103</v>
      </c>
      <c r="E233" s="77">
        <v>126295</v>
      </c>
      <c r="F233" s="77">
        <v>117248</v>
      </c>
      <c r="G233" s="77">
        <v>7808</v>
      </c>
      <c r="H233" s="77">
        <v>186186</v>
      </c>
      <c r="I233" s="77">
        <v>170784</v>
      </c>
      <c r="J233" s="77">
        <v>15402</v>
      </c>
      <c r="K233" s="77">
        <v>106219</v>
      </c>
      <c r="L233" s="77">
        <v>102476</v>
      </c>
      <c r="M233" s="89">
        <v>3743</v>
      </c>
    </row>
    <row r="234" spans="2:13" ht="12" customHeight="1" x14ac:dyDescent="0.15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 x14ac:dyDescent="0.15">
      <c r="B235" s="14"/>
      <c r="C235" s="15" t="str">
        <f>$C$10</f>
        <v xml:space="preserve">30年 1月 </v>
      </c>
      <c r="D235" s="6">
        <v>137166</v>
      </c>
      <c r="E235" s="6">
        <v>137166</v>
      </c>
      <c r="F235" s="6">
        <v>127141</v>
      </c>
      <c r="G235" s="6">
        <v>0</v>
      </c>
      <c r="H235" s="6">
        <v>190699</v>
      </c>
      <c r="I235" s="6">
        <v>190699</v>
      </c>
      <c r="J235" s="6">
        <v>0</v>
      </c>
      <c r="K235" s="6">
        <v>107998</v>
      </c>
      <c r="L235" s="6">
        <v>107998</v>
      </c>
      <c r="M235" s="66">
        <v>0</v>
      </c>
    </row>
    <row r="236" spans="2:13" ht="22.5" customHeight="1" x14ac:dyDescent="0.15">
      <c r="B236" s="14"/>
      <c r="C236" s="15" t="s">
        <v>9</v>
      </c>
      <c r="D236" s="6">
        <v>131405</v>
      </c>
      <c r="E236" s="6">
        <v>131405</v>
      </c>
      <c r="F236" s="6">
        <v>121391</v>
      </c>
      <c r="G236" s="6">
        <v>0</v>
      </c>
      <c r="H236" s="6">
        <v>182594</v>
      </c>
      <c r="I236" s="6">
        <v>182594</v>
      </c>
      <c r="J236" s="6">
        <v>0</v>
      </c>
      <c r="K236" s="6">
        <v>102997</v>
      </c>
      <c r="L236" s="6">
        <v>102997</v>
      </c>
      <c r="M236" s="66">
        <v>0</v>
      </c>
    </row>
    <row r="237" spans="2:13" ht="22.5" customHeight="1" x14ac:dyDescent="0.15">
      <c r="B237" s="14"/>
      <c r="C237" s="15" t="s">
        <v>10</v>
      </c>
      <c r="D237" s="6">
        <v>137498</v>
      </c>
      <c r="E237" s="6">
        <v>137123</v>
      </c>
      <c r="F237" s="6">
        <v>127838</v>
      </c>
      <c r="G237" s="6">
        <v>375</v>
      </c>
      <c r="H237" s="6">
        <v>191160</v>
      </c>
      <c r="I237" s="6">
        <v>190095</v>
      </c>
      <c r="J237" s="6">
        <v>1065</v>
      </c>
      <c r="K237" s="6">
        <v>108377</v>
      </c>
      <c r="L237" s="6">
        <v>108377</v>
      </c>
      <c r="M237" s="66">
        <v>0</v>
      </c>
    </row>
    <row r="238" spans="2:13" ht="22.5" customHeight="1" x14ac:dyDescent="0.15">
      <c r="B238" s="14"/>
      <c r="C238" s="15" t="s">
        <v>47</v>
      </c>
      <c r="D238" s="6">
        <v>124933</v>
      </c>
      <c r="E238" s="6">
        <v>122891</v>
      </c>
      <c r="F238" s="6">
        <v>113425</v>
      </c>
      <c r="G238" s="6">
        <v>2042</v>
      </c>
      <c r="H238" s="6">
        <v>171569</v>
      </c>
      <c r="I238" s="6">
        <v>165395</v>
      </c>
      <c r="J238" s="6">
        <v>6174</v>
      </c>
      <c r="K238" s="6">
        <v>101894</v>
      </c>
      <c r="L238" s="6">
        <v>101894</v>
      </c>
      <c r="M238" s="66">
        <v>0</v>
      </c>
    </row>
    <row r="239" spans="2:13" ht="22.5" customHeight="1" x14ac:dyDescent="0.15">
      <c r="B239" s="14"/>
      <c r="C239" s="15" t="s">
        <v>48</v>
      </c>
      <c r="D239" s="6">
        <v>104289</v>
      </c>
      <c r="E239" s="6">
        <v>104289</v>
      </c>
      <c r="F239" s="6">
        <v>96148</v>
      </c>
      <c r="G239" s="6">
        <v>0</v>
      </c>
      <c r="H239" s="6">
        <v>136694</v>
      </c>
      <c r="I239" s="6">
        <v>136694</v>
      </c>
      <c r="J239" s="6">
        <v>0</v>
      </c>
      <c r="K239" s="6">
        <v>88930</v>
      </c>
      <c r="L239" s="6">
        <v>88930</v>
      </c>
      <c r="M239" s="66">
        <v>0</v>
      </c>
    </row>
    <row r="240" spans="2:13" ht="22.5" customHeight="1" x14ac:dyDescent="0.15">
      <c r="B240" s="14"/>
      <c r="C240" s="15" t="s">
        <v>49</v>
      </c>
      <c r="D240" s="6">
        <v>189077</v>
      </c>
      <c r="E240" s="6">
        <v>128867</v>
      </c>
      <c r="F240" s="6">
        <v>120024</v>
      </c>
      <c r="G240" s="6">
        <v>60210</v>
      </c>
      <c r="H240" s="6">
        <v>292137</v>
      </c>
      <c r="I240" s="6">
        <v>177359</v>
      </c>
      <c r="J240" s="6">
        <v>114778</v>
      </c>
      <c r="K240" s="6">
        <v>133598</v>
      </c>
      <c r="L240" s="6">
        <v>102763</v>
      </c>
      <c r="M240" s="66">
        <v>30835</v>
      </c>
    </row>
    <row r="241" spans="1:13" ht="22.5" customHeight="1" x14ac:dyDescent="0.15">
      <c r="A241" s="42"/>
      <c r="B241" s="14"/>
      <c r="C241" s="15" t="s">
        <v>50</v>
      </c>
      <c r="D241" s="6">
        <v>131012</v>
      </c>
      <c r="E241" s="6">
        <v>128993</v>
      </c>
      <c r="F241" s="6">
        <v>120170</v>
      </c>
      <c r="G241" s="6">
        <v>2019</v>
      </c>
      <c r="H241" s="6">
        <v>182146</v>
      </c>
      <c r="I241" s="6">
        <v>176877</v>
      </c>
      <c r="J241" s="6">
        <v>5269</v>
      </c>
      <c r="K241" s="6">
        <v>103654</v>
      </c>
      <c r="L241" s="6">
        <v>103374</v>
      </c>
      <c r="M241" s="66">
        <v>280</v>
      </c>
    </row>
    <row r="242" spans="1:13" ht="22.5" customHeight="1" x14ac:dyDescent="0.15">
      <c r="B242" s="14"/>
      <c r="C242" s="15" t="s">
        <v>51</v>
      </c>
      <c r="D242" s="6">
        <v>139317</v>
      </c>
      <c r="E242" s="6">
        <v>132928</v>
      </c>
      <c r="F242" s="6">
        <v>123072</v>
      </c>
      <c r="G242" s="6">
        <v>6389</v>
      </c>
      <c r="H242" s="6">
        <v>187835</v>
      </c>
      <c r="I242" s="6">
        <v>176372</v>
      </c>
      <c r="J242" s="6">
        <v>11463</v>
      </c>
      <c r="K242" s="6">
        <v>113424</v>
      </c>
      <c r="L242" s="6">
        <v>109743</v>
      </c>
      <c r="M242" s="66">
        <v>3681</v>
      </c>
    </row>
    <row r="243" spans="1:13" ht="22.5" customHeight="1" x14ac:dyDescent="0.15">
      <c r="B243" s="14"/>
      <c r="C243" s="15" t="s">
        <v>52</v>
      </c>
      <c r="D243" s="6">
        <v>124788</v>
      </c>
      <c r="E243" s="6">
        <v>124765</v>
      </c>
      <c r="F243" s="6">
        <v>114675</v>
      </c>
      <c r="G243" s="6">
        <v>23</v>
      </c>
      <c r="H243" s="6">
        <v>168865</v>
      </c>
      <c r="I243" s="6">
        <v>168800</v>
      </c>
      <c r="J243" s="6">
        <v>65</v>
      </c>
      <c r="K243" s="6">
        <v>100648</v>
      </c>
      <c r="L243" s="6">
        <v>100648</v>
      </c>
      <c r="M243" s="66">
        <v>0</v>
      </c>
    </row>
    <row r="244" spans="1:13" ht="22.5" customHeight="1" x14ac:dyDescent="0.15">
      <c r="B244" s="14"/>
      <c r="C244" s="15" t="s">
        <v>53</v>
      </c>
      <c r="D244" s="6">
        <v>128996</v>
      </c>
      <c r="E244" s="6">
        <v>128185</v>
      </c>
      <c r="F244" s="6">
        <v>118478</v>
      </c>
      <c r="G244" s="6">
        <v>811</v>
      </c>
      <c r="H244" s="6">
        <v>171247</v>
      </c>
      <c r="I244" s="6">
        <v>169014</v>
      </c>
      <c r="J244" s="6">
        <v>2233</v>
      </c>
      <c r="K244" s="6">
        <v>105423</v>
      </c>
      <c r="L244" s="6">
        <v>105405</v>
      </c>
      <c r="M244" s="66">
        <v>18</v>
      </c>
    </row>
    <row r="245" spans="1:13" ht="22.5" customHeight="1" x14ac:dyDescent="0.15">
      <c r="B245" s="14"/>
      <c r="C245" s="15" t="s">
        <v>54</v>
      </c>
      <c r="D245" s="6">
        <v>125592</v>
      </c>
      <c r="E245" s="6">
        <v>125592</v>
      </c>
      <c r="F245" s="6">
        <v>117474</v>
      </c>
      <c r="G245" s="6">
        <v>0</v>
      </c>
      <c r="H245" s="6">
        <v>166046</v>
      </c>
      <c r="I245" s="6">
        <v>166046</v>
      </c>
      <c r="J245" s="6">
        <v>0</v>
      </c>
      <c r="K245" s="6">
        <v>102884</v>
      </c>
      <c r="L245" s="6">
        <v>102884</v>
      </c>
      <c r="M245" s="66">
        <v>0</v>
      </c>
    </row>
    <row r="246" spans="1:13" ht="22.5" customHeight="1" x14ac:dyDescent="0.15">
      <c r="B246" s="18"/>
      <c r="C246" s="19" t="s">
        <v>55</v>
      </c>
      <c r="D246" s="8">
        <v>124466</v>
      </c>
      <c r="E246" s="8">
        <v>101841</v>
      </c>
      <c r="F246" s="8">
        <v>96598</v>
      </c>
      <c r="G246" s="8">
        <v>22625</v>
      </c>
      <c r="H246" s="8">
        <v>174655</v>
      </c>
      <c r="I246" s="8">
        <v>127244</v>
      </c>
      <c r="J246" s="8">
        <v>47411</v>
      </c>
      <c r="K246" s="8">
        <v>98830</v>
      </c>
      <c r="L246" s="8">
        <v>88866</v>
      </c>
      <c r="M246" s="76">
        <v>9964</v>
      </c>
    </row>
    <row r="247" spans="1:13" ht="22.5" customHeight="1" x14ac:dyDescent="0.15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22.5" customHeight="1" x14ac:dyDescent="0.15"/>
    <row r="249" spans="1:13" ht="15" customHeight="1" x14ac:dyDescent="0.15">
      <c r="B249" s="118"/>
      <c r="C249" s="119"/>
      <c r="D249" s="101" t="s">
        <v>0</v>
      </c>
      <c r="E249" s="101" t="s">
        <v>82</v>
      </c>
      <c r="F249" s="101" t="s">
        <v>63</v>
      </c>
      <c r="G249" s="101"/>
      <c r="H249" s="101"/>
      <c r="I249" s="101"/>
      <c r="J249" s="101"/>
      <c r="K249" s="101"/>
      <c r="L249" s="101"/>
      <c r="M249" s="102"/>
    </row>
    <row r="250" spans="1:13" ht="13.5" customHeight="1" x14ac:dyDescent="0.15">
      <c r="B250" s="120"/>
      <c r="C250" s="121"/>
      <c r="D250" s="124" t="s">
        <v>1</v>
      </c>
      <c r="E250" s="115"/>
      <c r="F250" s="115"/>
      <c r="G250" s="115"/>
      <c r="H250" s="115" t="s">
        <v>2</v>
      </c>
      <c r="I250" s="115"/>
      <c r="J250" s="115"/>
      <c r="K250" s="115" t="s">
        <v>3</v>
      </c>
      <c r="L250" s="115"/>
      <c r="M250" s="115"/>
    </row>
    <row r="251" spans="1:13" ht="10.5" customHeight="1" x14ac:dyDescent="0.15">
      <c r="B251" s="120"/>
      <c r="C251" s="121"/>
      <c r="D251" s="125" t="s">
        <v>4</v>
      </c>
      <c r="E251" s="112" t="s">
        <v>5</v>
      </c>
      <c r="F251" s="113" t="s">
        <v>6</v>
      </c>
      <c r="G251" s="112" t="s">
        <v>7</v>
      </c>
      <c r="H251" s="112" t="s">
        <v>8</v>
      </c>
      <c r="I251" s="112" t="s">
        <v>5</v>
      </c>
      <c r="J251" s="112" t="s">
        <v>7</v>
      </c>
      <c r="K251" s="112" t="s">
        <v>8</v>
      </c>
      <c r="L251" s="112" t="s">
        <v>5</v>
      </c>
      <c r="M251" s="112" t="s">
        <v>7</v>
      </c>
    </row>
    <row r="252" spans="1:13" ht="10.5" customHeight="1" x14ac:dyDescent="0.15">
      <c r="B252" s="122"/>
      <c r="C252" s="123"/>
      <c r="D252" s="126"/>
      <c r="E252" s="112"/>
      <c r="F252" s="114"/>
      <c r="G252" s="112"/>
      <c r="H252" s="112"/>
      <c r="I252" s="112"/>
      <c r="J252" s="112"/>
      <c r="K252" s="112"/>
      <c r="L252" s="112"/>
      <c r="M252" s="112"/>
    </row>
    <row r="253" spans="1:13" ht="12" customHeight="1" x14ac:dyDescent="0.15">
      <c r="B253" s="11"/>
      <c r="C253" s="12"/>
      <c r="D253" s="46"/>
      <c r="E253" s="46"/>
      <c r="F253" s="46"/>
      <c r="G253" s="46"/>
      <c r="H253" s="46"/>
      <c r="I253" s="46"/>
      <c r="J253" s="46"/>
      <c r="K253" s="46"/>
      <c r="L253" s="46"/>
      <c r="M253" s="47"/>
    </row>
    <row r="254" spans="1:13" s="48" customFormat="1" ht="22.5" customHeight="1" x14ac:dyDescent="0.15">
      <c r="B254" s="90" t="str">
        <f>$B$8</f>
        <v xml:space="preserve"> 30年平均</v>
      </c>
      <c r="C254" s="91"/>
      <c r="D254" s="88">
        <v>215462</v>
      </c>
      <c r="E254" s="77">
        <v>192517</v>
      </c>
      <c r="F254" s="77">
        <v>174832</v>
      </c>
      <c r="G254" s="77">
        <v>22945</v>
      </c>
      <c r="H254" s="77">
        <v>291957</v>
      </c>
      <c r="I254" s="77">
        <v>258409</v>
      </c>
      <c r="J254" s="77">
        <v>33548</v>
      </c>
      <c r="K254" s="77">
        <v>163837</v>
      </c>
      <c r="L254" s="77">
        <v>148048</v>
      </c>
      <c r="M254" s="89">
        <v>15789</v>
      </c>
    </row>
    <row r="255" spans="1:13" ht="12" customHeight="1" x14ac:dyDescent="0.15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4"/>
      <c r="C256" s="15" t="str">
        <f>$C$10</f>
        <v xml:space="preserve">30年 1月 </v>
      </c>
      <c r="D256" s="6">
        <v>194134</v>
      </c>
      <c r="E256" s="6">
        <v>192862</v>
      </c>
      <c r="F256" s="6">
        <v>177483</v>
      </c>
      <c r="G256" s="6">
        <v>1272</v>
      </c>
      <c r="H256" s="6">
        <v>261981</v>
      </c>
      <c r="I256" s="6">
        <v>260614</v>
      </c>
      <c r="J256" s="6">
        <v>1367</v>
      </c>
      <c r="K256" s="6">
        <v>146992</v>
      </c>
      <c r="L256" s="6">
        <v>145786</v>
      </c>
      <c r="M256" s="66">
        <v>1206</v>
      </c>
    </row>
    <row r="257" spans="1:13" ht="22.5" customHeight="1" x14ac:dyDescent="0.15">
      <c r="B257" s="14"/>
      <c r="C257" s="15" t="s">
        <v>9</v>
      </c>
      <c r="D257" s="6">
        <v>192084</v>
      </c>
      <c r="E257" s="6">
        <v>191529</v>
      </c>
      <c r="F257" s="6">
        <v>172750</v>
      </c>
      <c r="G257" s="6">
        <v>555</v>
      </c>
      <c r="H257" s="6">
        <v>261863</v>
      </c>
      <c r="I257" s="6">
        <v>260788</v>
      </c>
      <c r="J257" s="6">
        <v>1075</v>
      </c>
      <c r="K257" s="6">
        <v>143220</v>
      </c>
      <c r="L257" s="6">
        <v>143030</v>
      </c>
      <c r="M257" s="66">
        <v>190</v>
      </c>
    </row>
    <row r="258" spans="1:13" ht="22.5" customHeight="1" x14ac:dyDescent="0.15">
      <c r="B258" s="14"/>
      <c r="C258" s="15" t="s">
        <v>10</v>
      </c>
      <c r="D258" s="6">
        <v>194461</v>
      </c>
      <c r="E258" s="6">
        <v>194076</v>
      </c>
      <c r="F258" s="6">
        <v>172440</v>
      </c>
      <c r="G258" s="6">
        <v>385</v>
      </c>
      <c r="H258" s="6">
        <v>258264</v>
      </c>
      <c r="I258" s="6">
        <v>257416</v>
      </c>
      <c r="J258" s="6">
        <v>848</v>
      </c>
      <c r="K258" s="6">
        <v>149358</v>
      </c>
      <c r="L258" s="6">
        <v>149301</v>
      </c>
      <c r="M258" s="66">
        <v>57</v>
      </c>
    </row>
    <row r="259" spans="1:13" ht="22.5" customHeight="1" x14ac:dyDescent="0.15">
      <c r="B259" s="14"/>
      <c r="C259" s="15" t="s">
        <v>47</v>
      </c>
      <c r="D259" s="6">
        <v>200689</v>
      </c>
      <c r="E259" s="6">
        <v>199743</v>
      </c>
      <c r="F259" s="6">
        <v>177933</v>
      </c>
      <c r="G259" s="6">
        <v>946</v>
      </c>
      <c r="H259" s="6">
        <v>267187</v>
      </c>
      <c r="I259" s="6">
        <v>266199</v>
      </c>
      <c r="J259" s="6">
        <v>988</v>
      </c>
      <c r="K259" s="6">
        <v>154282</v>
      </c>
      <c r="L259" s="6">
        <v>153365</v>
      </c>
      <c r="M259" s="66">
        <v>917</v>
      </c>
    </row>
    <row r="260" spans="1:13" ht="22.5" customHeight="1" x14ac:dyDescent="0.15">
      <c r="B260" s="14"/>
      <c r="C260" s="15" t="s">
        <v>48</v>
      </c>
      <c r="D260" s="6">
        <v>196630</v>
      </c>
      <c r="E260" s="6">
        <v>196180</v>
      </c>
      <c r="F260" s="6">
        <v>176362</v>
      </c>
      <c r="G260" s="6">
        <v>450</v>
      </c>
      <c r="H260" s="6">
        <v>267476</v>
      </c>
      <c r="I260" s="6">
        <v>266481</v>
      </c>
      <c r="J260" s="6">
        <v>995</v>
      </c>
      <c r="K260" s="6">
        <v>147980</v>
      </c>
      <c r="L260" s="6">
        <v>147905</v>
      </c>
      <c r="M260" s="66">
        <v>75</v>
      </c>
    </row>
    <row r="261" spans="1:13" ht="22.5" customHeight="1" x14ac:dyDescent="0.15">
      <c r="B261" s="14"/>
      <c r="C261" s="15" t="s">
        <v>49</v>
      </c>
      <c r="D261" s="6">
        <v>217701</v>
      </c>
      <c r="E261" s="6">
        <v>199279</v>
      </c>
      <c r="F261" s="6">
        <v>183466</v>
      </c>
      <c r="G261" s="6">
        <v>18422</v>
      </c>
      <c r="H261" s="6">
        <v>308725</v>
      </c>
      <c r="I261" s="6">
        <v>269717</v>
      </c>
      <c r="J261" s="6">
        <v>39008</v>
      </c>
      <c r="K261" s="6">
        <v>154888</v>
      </c>
      <c r="L261" s="6">
        <v>150672</v>
      </c>
      <c r="M261" s="66">
        <v>4216</v>
      </c>
    </row>
    <row r="262" spans="1:13" ht="22.5" customHeight="1" x14ac:dyDescent="0.15">
      <c r="A262" s="42"/>
      <c r="B262" s="14"/>
      <c r="C262" s="15" t="s">
        <v>50</v>
      </c>
      <c r="D262" s="6">
        <v>279643</v>
      </c>
      <c r="E262" s="6">
        <v>194920</v>
      </c>
      <c r="F262" s="6">
        <v>178244</v>
      </c>
      <c r="G262" s="6">
        <v>84723</v>
      </c>
      <c r="H262" s="6">
        <v>369841</v>
      </c>
      <c r="I262" s="6">
        <v>258858</v>
      </c>
      <c r="J262" s="6">
        <v>110983</v>
      </c>
      <c r="K262" s="6">
        <v>217245</v>
      </c>
      <c r="L262" s="6">
        <v>150688</v>
      </c>
      <c r="M262" s="66">
        <v>66557</v>
      </c>
    </row>
    <row r="263" spans="1:13" ht="22.5" customHeight="1" x14ac:dyDescent="0.15">
      <c r="B263" s="14"/>
      <c r="C263" s="15" t="s">
        <v>51</v>
      </c>
      <c r="D263" s="6">
        <v>242059</v>
      </c>
      <c r="E263" s="6">
        <v>213815</v>
      </c>
      <c r="F263" s="6">
        <v>192763</v>
      </c>
      <c r="G263" s="6">
        <v>28244</v>
      </c>
      <c r="H263" s="6">
        <v>323459</v>
      </c>
      <c r="I263" s="6">
        <v>276256</v>
      </c>
      <c r="J263" s="6">
        <v>47203</v>
      </c>
      <c r="K263" s="6">
        <v>183131</v>
      </c>
      <c r="L263" s="6">
        <v>168612</v>
      </c>
      <c r="M263" s="66">
        <v>14519</v>
      </c>
    </row>
    <row r="264" spans="1:13" ht="22.5" customHeight="1" x14ac:dyDescent="0.15">
      <c r="B264" s="14"/>
      <c r="C264" s="15" t="s">
        <v>52</v>
      </c>
      <c r="D264" s="6">
        <v>199979</v>
      </c>
      <c r="E264" s="6">
        <v>199727</v>
      </c>
      <c r="F264" s="6">
        <v>176852</v>
      </c>
      <c r="G264" s="6">
        <v>252</v>
      </c>
      <c r="H264" s="6">
        <v>269474</v>
      </c>
      <c r="I264" s="6">
        <v>269046</v>
      </c>
      <c r="J264" s="6">
        <v>428</v>
      </c>
      <c r="K264" s="6">
        <v>152664</v>
      </c>
      <c r="L264" s="6">
        <v>152532</v>
      </c>
      <c r="M264" s="66">
        <v>132</v>
      </c>
    </row>
    <row r="265" spans="1:13" ht="22.5" customHeight="1" x14ac:dyDescent="0.15">
      <c r="B265" s="14"/>
      <c r="C265" s="15" t="s">
        <v>53</v>
      </c>
      <c r="D265" s="6">
        <v>172455</v>
      </c>
      <c r="E265" s="6">
        <v>171847</v>
      </c>
      <c r="F265" s="6">
        <v>154485</v>
      </c>
      <c r="G265" s="6">
        <v>608</v>
      </c>
      <c r="H265" s="6">
        <v>237718</v>
      </c>
      <c r="I265" s="6">
        <v>236463</v>
      </c>
      <c r="J265" s="6">
        <v>1255</v>
      </c>
      <c r="K265" s="6">
        <v>133058</v>
      </c>
      <c r="L265" s="6">
        <v>132841</v>
      </c>
      <c r="M265" s="66">
        <v>217</v>
      </c>
    </row>
    <row r="266" spans="1:13" ht="22.5" customHeight="1" x14ac:dyDescent="0.15">
      <c r="B266" s="14"/>
      <c r="C266" s="15" t="s">
        <v>54</v>
      </c>
      <c r="D266" s="6">
        <v>175451</v>
      </c>
      <c r="E266" s="6">
        <v>174695</v>
      </c>
      <c r="F266" s="6">
        <v>164426</v>
      </c>
      <c r="G266" s="6">
        <v>756</v>
      </c>
      <c r="H266" s="6">
        <v>233725</v>
      </c>
      <c r="I266" s="6">
        <v>232992</v>
      </c>
      <c r="J266" s="6">
        <v>733</v>
      </c>
      <c r="K266" s="6">
        <v>139808</v>
      </c>
      <c r="L266" s="6">
        <v>139037</v>
      </c>
      <c r="M266" s="66">
        <v>771</v>
      </c>
    </row>
    <row r="267" spans="1:13" ht="22.5" customHeight="1" x14ac:dyDescent="0.15">
      <c r="B267" s="18"/>
      <c r="C267" s="19" t="s">
        <v>55</v>
      </c>
      <c r="D267" s="8">
        <v>324089</v>
      </c>
      <c r="E267" s="8">
        <v>180394</v>
      </c>
      <c r="F267" s="8">
        <v>170034</v>
      </c>
      <c r="G267" s="8">
        <v>143695</v>
      </c>
      <c r="H267" s="8">
        <v>451100</v>
      </c>
      <c r="I267" s="8">
        <v>239112</v>
      </c>
      <c r="J267" s="8">
        <v>211988</v>
      </c>
      <c r="K267" s="8">
        <v>245952</v>
      </c>
      <c r="L267" s="8">
        <v>144271</v>
      </c>
      <c r="M267" s="76">
        <v>101681</v>
      </c>
    </row>
    <row r="268" spans="1:13" ht="22.5" customHeight="1" x14ac:dyDescent="0.15"/>
    <row r="269" spans="1:13" ht="15" customHeight="1" x14ac:dyDescent="0.15">
      <c r="B269" s="118"/>
      <c r="C269" s="119"/>
      <c r="D269" s="101" t="s">
        <v>0</v>
      </c>
      <c r="E269" s="101" t="s">
        <v>22</v>
      </c>
      <c r="F269" s="101" t="s">
        <v>29</v>
      </c>
      <c r="G269" s="101"/>
      <c r="H269" s="101"/>
      <c r="I269" s="101"/>
      <c r="J269" s="101"/>
      <c r="K269" s="101"/>
      <c r="L269" s="101"/>
      <c r="M269" s="102"/>
    </row>
    <row r="270" spans="1:13" ht="13.5" customHeight="1" x14ac:dyDescent="0.15">
      <c r="B270" s="120"/>
      <c r="C270" s="121"/>
      <c r="D270" s="124" t="s">
        <v>1</v>
      </c>
      <c r="E270" s="115"/>
      <c r="F270" s="115"/>
      <c r="G270" s="115"/>
      <c r="H270" s="115" t="s">
        <v>2</v>
      </c>
      <c r="I270" s="115"/>
      <c r="J270" s="115"/>
      <c r="K270" s="115" t="s">
        <v>3</v>
      </c>
      <c r="L270" s="115"/>
      <c r="M270" s="115"/>
    </row>
    <row r="271" spans="1:13" ht="10.5" customHeight="1" x14ac:dyDescent="0.15">
      <c r="B271" s="120"/>
      <c r="C271" s="121"/>
      <c r="D271" s="125" t="s">
        <v>4</v>
      </c>
      <c r="E271" s="112" t="s">
        <v>5</v>
      </c>
      <c r="F271" s="113" t="s">
        <v>6</v>
      </c>
      <c r="G271" s="112" t="s">
        <v>7</v>
      </c>
      <c r="H271" s="112" t="s">
        <v>8</v>
      </c>
      <c r="I271" s="112" t="s">
        <v>5</v>
      </c>
      <c r="J271" s="112" t="s">
        <v>7</v>
      </c>
      <c r="K271" s="112" t="s">
        <v>8</v>
      </c>
      <c r="L271" s="112" t="s">
        <v>5</v>
      </c>
      <c r="M271" s="112" t="s">
        <v>7</v>
      </c>
    </row>
    <row r="272" spans="1:13" ht="10.5" customHeight="1" x14ac:dyDescent="0.15">
      <c r="B272" s="122"/>
      <c r="C272" s="123"/>
      <c r="D272" s="126"/>
      <c r="E272" s="112"/>
      <c r="F272" s="114"/>
      <c r="G272" s="112"/>
      <c r="H272" s="112"/>
      <c r="I272" s="112"/>
      <c r="J272" s="112"/>
      <c r="K272" s="112"/>
      <c r="L272" s="112"/>
      <c r="M272" s="112"/>
    </row>
    <row r="273" spans="2:13" ht="12" customHeight="1" x14ac:dyDescent="0.15">
      <c r="B273" s="73"/>
      <c r="C273" s="74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2:13" s="48" customFormat="1" ht="22.5" customHeight="1" x14ac:dyDescent="0.15">
      <c r="B274" s="90" t="str">
        <f>$B$8</f>
        <v xml:space="preserve"> 30年平均</v>
      </c>
      <c r="C274" s="91"/>
      <c r="D274" s="88">
        <v>482007</v>
      </c>
      <c r="E274" s="77">
        <v>363800</v>
      </c>
      <c r="F274" s="77">
        <v>358726</v>
      </c>
      <c r="G274" s="77">
        <v>118207</v>
      </c>
      <c r="H274" s="77">
        <v>546880</v>
      </c>
      <c r="I274" s="77">
        <v>410984</v>
      </c>
      <c r="J274" s="77">
        <v>135896</v>
      </c>
      <c r="K274" s="77">
        <v>417963</v>
      </c>
      <c r="L274" s="77">
        <v>317219</v>
      </c>
      <c r="M274" s="89">
        <v>100744</v>
      </c>
    </row>
    <row r="275" spans="2:13" ht="12" customHeight="1" x14ac:dyDescent="0.15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 x14ac:dyDescent="0.15">
      <c r="B276" s="14"/>
      <c r="C276" s="15" t="str">
        <f>$C$10</f>
        <v xml:space="preserve">30年 1月 </v>
      </c>
      <c r="D276" s="6">
        <v>369242</v>
      </c>
      <c r="E276" s="6">
        <v>369242</v>
      </c>
      <c r="F276" s="6">
        <v>360537</v>
      </c>
      <c r="G276" s="6">
        <v>0</v>
      </c>
      <c r="H276" s="75">
        <v>413469</v>
      </c>
      <c r="I276" s="6">
        <v>413469</v>
      </c>
      <c r="J276" s="6">
        <v>0</v>
      </c>
      <c r="K276" s="6">
        <v>324609</v>
      </c>
      <c r="L276" s="6">
        <v>324609</v>
      </c>
      <c r="M276" s="66">
        <v>0</v>
      </c>
    </row>
    <row r="277" spans="2:13" ht="22.5" customHeight="1" x14ac:dyDescent="0.15">
      <c r="B277" s="14"/>
      <c r="C277" s="15" t="s">
        <v>9</v>
      </c>
      <c r="D277" s="6">
        <v>399504</v>
      </c>
      <c r="E277" s="6">
        <v>398541</v>
      </c>
      <c r="F277" s="6">
        <v>395931</v>
      </c>
      <c r="G277" s="6">
        <v>963</v>
      </c>
      <c r="H277" s="6">
        <v>442752</v>
      </c>
      <c r="I277" s="6">
        <v>441764</v>
      </c>
      <c r="J277" s="6">
        <v>988</v>
      </c>
      <c r="K277" s="6">
        <v>345883</v>
      </c>
      <c r="L277" s="6">
        <v>344952</v>
      </c>
      <c r="M277" s="66">
        <v>931</v>
      </c>
    </row>
    <row r="278" spans="2:13" ht="22.5" customHeight="1" x14ac:dyDescent="0.15">
      <c r="B278" s="14"/>
      <c r="C278" s="15" t="s">
        <v>10</v>
      </c>
      <c r="D278" s="6">
        <v>401612</v>
      </c>
      <c r="E278" s="6">
        <v>371565</v>
      </c>
      <c r="F278" s="6">
        <v>362961</v>
      </c>
      <c r="G278" s="6">
        <v>30047</v>
      </c>
      <c r="H278" s="6">
        <v>456769</v>
      </c>
      <c r="I278" s="6">
        <v>416426</v>
      </c>
      <c r="J278" s="6">
        <v>40343</v>
      </c>
      <c r="K278" s="6">
        <v>346241</v>
      </c>
      <c r="L278" s="6">
        <v>326530</v>
      </c>
      <c r="M278" s="66">
        <v>19711</v>
      </c>
    </row>
    <row r="279" spans="2:13" ht="22.5" customHeight="1" x14ac:dyDescent="0.15">
      <c r="B279" s="14"/>
      <c r="C279" s="15" t="s">
        <v>47</v>
      </c>
      <c r="D279" s="6">
        <v>348281</v>
      </c>
      <c r="E279" s="6">
        <v>347811</v>
      </c>
      <c r="F279" s="6">
        <v>339169</v>
      </c>
      <c r="G279" s="6">
        <v>470</v>
      </c>
      <c r="H279" s="6">
        <v>363438</v>
      </c>
      <c r="I279" s="6">
        <v>363438</v>
      </c>
      <c r="J279" s="6">
        <v>0</v>
      </c>
      <c r="K279" s="6">
        <v>334281</v>
      </c>
      <c r="L279" s="6">
        <v>333378</v>
      </c>
      <c r="M279" s="66">
        <v>903</v>
      </c>
    </row>
    <row r="280" spans="2:13" ht="22.5" customHeight="1" x14ac:dyDescent="0.15">
      <c r="B280" s="14"/>
      <c r="C280" s="15" t="s">
        <v>48</v>
      </c>
      <c r="D280" s="6">
        <v>370732</v>
      </c>
      <c r="E280" s="6">
        <v>370732</v>
      </c>
      <c r="F280" s="6">
        <v>365652</v>
      </c>
      <c r="G280" s="6">
        <v>0</v>
      </c>
      <c r="H280" s="6">
        <v>415604</v>
      </c>
      <c r="I280" s="6">
        <v>415604</v>
      </c>
      <c r="J280" s="6">
        <v>0</v>
      </c>
      <c r="K280" s="6">
        <v>320003</v>
      </c>
      <c r="L280" s="6">
        <v>320003</v>
      </c>
      <c r="M280" s="66">
        <v>0</v>
      </c>
    </row>
    <row r="281" spans="2:13" ht="22.5" customHeight="1" x14ac:dyDescent="0.15">
      <c r="B281" s="14"/>
      <c r="C281" s="15" t="s">
        <v>49</v>
      </c>
      <c r="D281" s="6">
        <v>932731</v>
      </c>
      <c r="E281" s="6">
        <v>354190</v>
      </c>
      <c r="F281" s="6">
        <v>349415</v>
      </c>
      <c r="G281" s="6">
        <v>578541</v>
      </c>
      <c r="H281" s="6">
        <v>1115379</v>
      </c>
      <c r="I281" s="6">
        <v>403031</v>
      </c>
      <c r="J281" s="6">
        <v>712348</v>
      </c>
      <c r="K281" s="6">
        <v>762814</v>
      </c>
      <c r="L281" s="6">
        <v>308754</v>
      </c>
      <c r="M281" s="66">
        <v>454060</v>
      </c>
    </row>
    <row r="282" spans="2:13" ht="22.5" customHeight="1" x14ac:dyDescent="0.15">
      <c r="B282" s="14"/>
      <c r="C282" s="15" t="s">
        <v>50</v>
      </c>
      <c r="D282" s="6">
        <v>357478</v>
      </c>
      <c r="E282" s="6">
        <v>357478</v>
      </c>
      <c r="F282" s="6">
        <v>352998</v>
      </c>
      <c r="G282" s="6">
        <v>0</v>
      </c>
      <c r="H282" s="6">
        <v>408241</v>
      </c>
      <c r="I282" s="6">
        <v>408241</v>
      </c>
      <c r="J282" s="6">
        <v>0</v>
      </c>
      <c r="K282" s="6">
        <v>310242</v>
      </c>
      <c r="L282" s="6">
        <v>310242</v>
      </c>
      <c r="M282" s="66">
        <v>0</v>
      </c>
    </row>
    <row r="283" spans="2:13" ht="22.5" customHeight="1" x14ac:dyDescent="0.15">
      <c r="B283" s="14"/>
      <c r="C283" s="15" t="s">
        <v>51</v>
      </c>
      <c r="D283" s="6">
        <v>362045</v>
      </c>
      <c r="E283" s="6">
        <v>362045</v>
      </c>
      <c r="F283" s="6">
        <v>360570</v>
      </c>
      <c r="G283" s="6">
        <v>0</v>
      </c>
      <c r="H283" s="6">
        <v>413835</v>
      </c>
      <c r="I283" s="6">
        <v>413835</v>
      </c>
      <c r="J283" s="6">
        <v>0</v>
      </c>
      <c r="K283" s="6">
        <v>311487</v>
      </c>
      <c r="L283" s="6">
        <v>311487</v>
      </c>
      <c r="M283" s="66">
        <v>0</v>
      </c>
    </row>
    <row r="284" spans="2:13" ht="22.5" customHeight="1" x14ac:dyDescent="0.15">
      <c r="B284" s="14"/>
      <c r="C284" s="15" t="s">
        <v>52</v>
      </c>
      <c r="D284" s="6">
        <v>381876</v>
      </c>
      <c r="E284" s="6">
        <v>355193</v>
      </c>
      <c r="F284" s="6">
        <v>351122</v>
      </c>
      <c r="G284" s="6">
        <v>26683</v>
      </c>
      <c r="H284" s="6">
        <v>441311</v>
      </c>
      <c r="I284" s="6">
        <v>403999</v>
      </c>
      <c r="J284" s="6">
        <v>37312</v>
      </c>
      <c r="K284" s="6">
        <v>326109</v>
      </c>
      <c r="L284" s="6">
        <v>309399</v>
      </c>
      <c r="M284" s="66">
        <v>16710</v>
      </c>
    </row>
    <row r="285" spans="2:13" ht="22.5" customHeight="1" x14ac:dyDescent="0.15">
      <c r="B285" s="14"/>
      <c r="C285" s="15" t="s">
        <v>53</v>
      </c>
      <c r="D285" s="6">
        <v>364760</v>
      </c>
      <c r="E285" s="6">
        <v>364304</v>
      </c>
      <c r="F285" s="6">
        <v>359712</v>
      </c>
      <c r="G285" s="6">
        <v>456</v>
      </c>
      <c r="H285" s="6">
        <v>418768</v>
      </c>
      <c r="I285" s="6">
        <v>418768</v>
      </c>
      <c r="J285" s="6">
        <v>0</v>
      </c>
      <c r="K285" s="6">
        <v>313838</v>
      </c>
      <c r="L285" s="6">
        <v>312953</v>
      </c>
      <c r="M285" s="66">
        <v>885</v>
      </c>
    </row>
    <row r="286" spans="2:13" ht="22.5" customHeight="1" x14ac:dyDescent="0.15">
      <c r="B286" s="14"/>
      <c r="C286" s="15" t="s">
        <v>54</v>
      </c>
      <c r="D286" s="6">
        <v>362579</v>
      </c>
      <c r="E286" s="6">
        <v>362579</v>
      </c>
      <c r="F286" s="6">
        <v>358505</v>
      </c>
      <c r="G286" s="6">
        <v>0</v>
      </c>
      <c r="H286" s="6">
        <v>422571</v>
      </c>
      <c r="I286" s="6">
        <v>422571</v>
      </c>
      <c r="J286" s="6">
        <v>0</v>
      </c>
      <c r="K286" s="6">
        <v>306006</v>
      </c>
      <c r="L286" s="6">
        <v>306006</v>
      </c>
      <c r="M286" s="66">
        <v>0</v>
      </c>
    </row>
    <row r="287" spans="2:13" ht="22.5" customHeight="1" x14ac:dyDescent="0.15">
      <c r="B287" s="18"/>
      <c r="C287" s="19" t="s">
        <v>55</v>
      </c>
      <c r="D287" s="8">
        <v>1103670</v>
      </c>
      <c r="E287" s="8">
        <v>354580</v>
      </c>
      <c r="F287" s="8">
        <v>350261</v>
      </c>
      <c r="G287" s="8">
        <v>749090</v>
      </c>
      <c r="H287" s="8">
        <v>1250447</v>
      </c>
      <c r="I287" s="8">
        <v>405700</v>
      </c>
      <c r="J287" s="8">
        <v>844747</v>
      </c>
      <c r="K287" s="8">
        <v>965293</v>
      </c>
      <c r="L287" s="8">
        <v>306386</v>
      </c>
      <c r="M287" s="76">
        <v>658907</v>
      </c>
    </row>
    <row r="288" spans="2:13" ht="22.5" customHeight="1" x14ac:dyDescent="0.15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4" ht="22.5" customHeight="1" x14ac:dyDescent="0.15"/>
    <row r="290" spans="2:14" ht="15" customHeight="1" x14ac:dyDescent="0.15">
      <c r="B290" s="118"/>
      <c r="C290" s="119"/>
      <c r="D290" s="101" t="s">
        <v>0</v>
      </c>
      <c r="E290" s="101" t="s">
        <v>83</v>
      </c>
      <c r="F290" s="101" t="s">
        <v>28</v>
      </c>
      <c r="G290" s="101"/>
      <c r="H290" s="101"/>
      <c r="I290" s="101"/>
      <c r="J290" s="101"/>
      <c r="K290" s="101"/>
      <c r="L290" s="101"/>
      <c r="M290" s="102"/>
    </row>
    <row r="291" spans="2:14" ht="13.5" customHeight="1" x14ac:dyDescent="0.15">
      <c r="B291" s="120"/>
      <c r="C291" s="121"/>
      <c r="D291" s="124" t="s">
        <v>1</v>
      </c>
      <c r="E291" s="115"/>
      <c r="F291" s="115"/>
      <c r="G291" s="115"/>
      <c r="H291" s="115" t="s">
        <v>2</v>
      </c>
      <c r="I291" s="115"/>
      <c r="J291" s="115"/>
      <c r="K291" s="115" t="s">
        <v>3</v>
      </c>
      <c r="L291" s="115"/>
      <c r="M291" s="115"/>
    </row>
    <row r="292" spans="2:14" ht="10.5" customHeight="1" x14ac:dyDescent="0.15">
      <c r="B292" s="120"/>
      <c r="C292" s="121"/>
      <c r="D292" s="125" t="s">
        <v>4</v>
      </c>
      <c r="E292" s="112" t="s">
        <v>5</v>
      </c>
      <c r="F292" s="113" t="s">
        <v>6</v>
      </c>
      <c r="G292" s="112" t="s">
        <v>7</v>
      </c>
      <c r="H292" s="112" t="s">
        <v>8</v>
      </c>
      <c r="I292" s="112" t="s">
        <v>5</v>
      </c>
      <c r="J292" s="112" t="s">
        <v>7</v>
      </c>
      <c r="K292" s="112" t="s">
        <v>8</v>
      </c>
      <c r="L292" s="112" t="s">
        <v>5</v>
      </c>
      <c r="M292" s="112" t="s">
        <v>7</v>
      </c>
    </row>
    <row r="293" spans="2:14" ht="10.5" customHeight="1" x14ac:dyDescent="0.15">
      <c r="B293" s="122"/>
      <c r="C293" s="123"/>
      <c r="D293" s="126"/>
      <c r="E293" s="112"/>
      <c r="F293" s="114"/>
      <c r="G293" s="112"/>
      <c r="H293" s="112"/>
      <c r="I293" s="112"/>
      <c r="J293" s="112"/>
      <c r="K293" s="112"/>
      <c r="L293" s="112"/>
      <c r="M293" s="112"/>
    </row>
    <row r="294" spans="2:14" ht="12" customHeight="1" x14ac:dyDescent="0.15">
      <c r="B294" s="11"/>
      <c r="C294" s="12"/>
      <c r="D294" s="46"/>
      <c r="E294" s="46"/>
      <c r="F294" s="46"/>
      <c r="G294" s="46"/>
      <c r="H294" s="46"/>
      <c r="I294" s="46"/>
      <c r="J294" s="46"/>
      <c r="K294" s="46"/>
      <c r="L294" s="46"/>
      <c r="M294" s="47"/>
      <c r="N294" s="48"/>
    </row>
    <row r="295" spans="2:14" s="48" customFormat="1" ht="22.5" customHeight="1" x14ac:dyDescent="0.15">
      <c r="B295" s="90" t="str">
        <f>$B$8</f>
        <v xml:space="preserve"> 30年平均</v>
      </c>
      <c r="C295" s="91"/>
      <c r="D295" s="88">
        <v>335495</v>
      </c>
      <c r="E295" s="77">
        <v>286730</v>
      </c>
      <c r="F295" s="77">
        <v>275433</v>
      </c>
      <c r="G295" s="77">
        <v>48765</v>
      </c>
      <c r="H295" s="77">
        <v>439125</v>
      </c>
      <c r="I295" s="77">
        <v>385611</v>
      </c>
      <c r="J295" s="77">
        <v>53514</v>
      </c>
      <c r="K295" s="77">
        <v>274883</v>
      </c>
      <c r="L295" s="77">
        <v>228896</v>
      </c>
      <c r="M295" s="89">
        <v>45987</v>
      </c>
      <c r="N295" s="45"/>
    </row>
    <row r="296" spans="2:14" ht="12" customHeight="1" x14ac:dyDescent="0.15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4" ht="22.5" customHeight="1" x14ac:dyDescent="0.15">
      <c r="B297" s="14"/>
      <c r="C297" s="15" t="str">
        <f>$C$10</f>
        <v xml:space="preserve">30年 1月 </v>
      </c>
      <c r="D297" s="6">
        <v>298076</v>
      </c>
      <c r="E297" s="6">
        <v>297082</v>
      </c>
      <c r="F297" s="6">
        <v>287485</v>
      </c>
      <c r="G297" s="6">
        <v>994</v>
      </c>
      <c r="H297" s="6">
        <v>408000</v>
      </c>
      <c r="I297" s="6">
        <v>407135</v>
      </c>
      <c r="J297" s="6">
        <v>865</v>
      </c>
      <c r="K297" s="6">
        <v>233887</v>
      </c>
      <c r="L297" s="6">
        <v>232817</v>
      </c>
      <c r="M297" s="66">
        <v>1070</v>
      </c>
    </row>
    <row r="298" spans="2:14" ht="22.5" customHeight="1" x14ac:dyDescent="0.15">
      <c r="B298" s="14"/>
      <c r="C298" s="15" t="s">
        <v>9</v>
      </c>
      <c r="D298" s="6">
        <v>296085</v>
      </c>
      <c r="E298" s="6">
        <v>296085</v>
      </c>
      <c r="F298" s="6">
        <v>286483</v>
      </c>
      <c r="G298" s="6">
        <v>0</v>
      </c>
      <c r="H298" s="6">
        <v>399965</v>
      </c>
      <c r="I298" s="6">
        <v>399965</v>
      </c>
      <c r="J298" s="6">
        <v>0</v>
      </c>
      <c r="K298" s="6">
        <v>233296</v>
      </c>
      <c r="L298" s="6">
        <v>233296</v>
      </c>
      <c r="M298" s="66">
        <v>0</v>
      </c>
    </row>
    <row r="299" spans="2:14" ht="22.5" customHeight="1" x14ac:dyDescent="0.15">
      <c r="B299" s="14"/>
      <c r="C299" s="15" t="s">
        <v>10</v>
      </c>
      <c r="D299" s="6">
        <v>304185</v>
      </c>
      <c r="E299" s="6">
        <v>301121</v>
      </c>
      <c r="F299" s="6">
        <v>291754</v>
      </c>
      <c r="G299" s="6">
        <v>3064</v>
      </c>
      <c r="H299" s="6">
        <v>400957</v>
      </c>
      <c r="I299" s="6">
        <v>397648</v>
      </c>
      <c r="J299" s="6">
        <v>3309</v>
      </c>
      <c r="K299" s="6">
        <v>244513</v>
      </c>
      <c r="L299" s="6">
        <v>241600</v>
      </c>
      <c r="M299" s="66">
        <v>2913</v>
      </c>
    </row>
    <row r="300" spans="2:14" ht="22.5" customHeight="1" x14ac:dyDescent="0.15">
      <c r="B300" s="14"/>
      <c r="C300" s="15" t="s">
        <v>47</v>
      </c>
      <c r="D300" s="6">
        <v>284527</v>
      </c>
      <c r="E300" s="6">
        <v>284324</v>
      </c>
      <c r="F300" s="6">
        <v>271530</v>
      </c>
      <c r="G300" s="6">
        <v>203</v>
      </c>
      <c r="H300" s="6">
        <v>382600</v>
      </c>
      <c r="I300" s="6">
        <v>382408</v>
      </c>
      <c r="J300" s="6">
        <v>192</v>
      </c>
      <c r="K300" s="6">
        <v>228953</v>
      </c>
      <c r="L300" s="6">
        <v>228744</v>
      </c>
      <c r="M300" s="66">
        <v>209</v>
      </c>
    </row>
    <row r="301" spans="2:14" ht="22.5" customHeight="1" x14ac:dyDescent="0.15">
      <c r="B301" s="14"/>
      <c r="C301" s="15" t="s">
        <v>48</v>
      </c>
      <c r="D301" s="6">
        <v>302350</v>
      </c>
      <c r="E301" s="6">
        <v>287828</v>
      </c>
      <c r="F301" s="6">
        <v>275666</v>
      </c>
      <c r="G301" s="6">
        <v>14522</v>
      </c>
      <c r="H301" s="6">
        <v>400175</v>
      </c>
      <c r="I301" s="6">
        <v>388124</v>
      </c>
      <c r="J301" s="6">
        <v>12051</v>
      </c>
      <c r="K301" s="6">
        <v>244550</v>
      </c>
      <c r="L301" s="6">
        <v>228568</v>
      </c>
      <c r="M301" s="66">
        <v>15982</v>
      </c>
    </row>
    <row r="302" spans="2:14" ht="22.5" customHeight="1" x14ac:dyDescent="0.15">
      <c r="B302" s="14"/>
      <c r="C302" s="15" t="s">
        <v>49</v>
      </c>
      <c r="D302" s="6">
        <v>406327</v>
      </c>
      <c r="E302" s="6">
        <v>285335</v>
      </c>
      <c r="F302" s="6">
        <v>274363</v>
      </c>
      <c r="G302" s="6">
        <v>120992</v>
      </c>
      <c r="H302" s="6">
        <v>538566</v>
      </c>
      <c r="I302" s="6">
        <v>386845</v>
      </c>
      <c r="J302" s="6">
        <v>151721</v>
      </c>
      <c r="K302" s="6">
        <v>329440</v>
      </c>
      <c r="L302" s="6">
        <v>226314</v>
      </c>
      <c r="M302" s="66">
        <v>103126</v>
      </c>
    </row>
    <row r="303" spans="2:14" ht="22.5" customHeight="1" x14ac:dyDescent="0.15">
      <c r="B303" s="14"/>
      <c r="C303" s="15" t="s">
        <v>50</v>
      </c>
      <c r="D303" s="6">
        <v>296513</v>
      </c>
      <c r="E303" s="6">
        <v>286755</v>
      </c>
      <c r="F303" s="6">
        <v>274391</v>
      </c>
      <c r="G303" s="6">
        <v>9758</v>
      </c>
      <c r="H303" s="6">
        <v>405724</v>
      </c>
      <c r="I303" s="6">
        <v>394909</v>
      </c>
      <c r="J303" s="6">
        <v>10815</v>
      </c>
      <c r="K303" s="6">
        <v>233727</v>
      </c>
      <c r="L303" s="6">
        <v>224577</v>
      </c>
      <c r="M303" s="66">
        <v>9150</v>
      </c>
    </row>
    <row r="304" spans="2:14" ht="22.5" customHeight="1" x14ac:dyDescent="0.15">
      <c r="B304" s="14"/>
      <c r="C304" s="15" t="s">
        <v>51</v>
      </c>
      <c r="D304" s="6">
        <v>367540</v>
      </c>
      <c r="E304" s="6">
        <v>285780</v>
      </c>
      <c r="F304" s="6">
        <v>274596</v>
      </c>
      <c r="G304" s="6">
        <v>81760</v>
      </c>
      <c r="H304" s="6">
        <v>464528</v>
      </c>
      <c r="I304" s="6">
        <v>383575</v>
      </c>
      <c r="J304" s="6">
        <v>80953</v>
      </c>
      <c r="K304" s="6">
        <v>310764</v>
      </c>
      <c r="L304" s="6">
        <v>228531</v>
      </c>
      <c r="M304" s="66">
        <v>82233</v>
      </c>
    </row>
    <row r="305" spans="2:14" ht="22.5" customHeight="1" x14ac:dyDescent="0.15">
      <c r="B305" s="14"/>
      <c r="C305" s="15" t="s">
        <v>52</v>
      </c>
      <c r="D305" s="6">
        <v>274054</v>
      </c>
      <c r="E305" s="6">
        <v>274054</v>
      </c>
      <c r="F305" s="6">
        <v>261541</v>
      </c>
      <c r="G305" s="6">
        <v>0</v>
      </c>
      <c r="H305" s="6">
        <v>363887</v>
      </c>
      <c r="I305" s="6">
        <v>363887</v>
      </c>
      <c r="J305" s="6">
        <v>0</v>
      </c>
      <c r="K305" s="6">
        <v>222774</v>
      </c>
      <c r="L305" s="6">
        <v>222774</v>
      </c>
      <c r="M305" s="66">
        <v>0</v>
      </c>
    </row>
    <row r="306" spans="2:14" ht="22.5" customHeight="1" x14ac:dyDescent="0.15">
      <c r="B306" s="14"/>
      <c r="C306" s="15" t="s">
        <v>53</v>
      </c>
      <c r="D306" s="6">
        <v>277632</v>
      </c>
      <c r="E306" s="6">
        <v>277632</v>
      </c>
      <c r="F306" s="6">
        <v>265097</v>
      </c>
      <c r="G306" s="6">
        <v>0</v>
      </c>
      <c r="H306" s="6">
        <v>366279</v>
      </c>
      <c r="I306" s="6">
        <v>366279</v>
      </c>
      <c r="J306" s="6">
        <v>0</v>
      </c>
      <c r="K306" s="6">
        <v>225896</v>
      </c>
      <c r="L306" s="6">
        <v>225896</v>
      </c>
      <c r="M306" s="66">
        <v>0</v>
      </c>
    </row>
    <row r="307" spans="2:14" ht="22.5" customHeight="1" x14ac:dyDescent="0.15">
      <c r="B307" s="14"/>
      <c r="C307" s="15" t="s">
        <v>54</v>
      </c>
      <c r="D307" s="6">
        <v>324860</v>
      </c>
      <c r="E307" s="6">
        <v>285230</v>
      </c>
      <c r="F307" s="6">
        <v>274182</v>
      </c>
      <c r="G307" s="6">
        <v>39630</v>
      </c>
      <c r="H307" s="6">
        <v>421212</v>
      </c>
      <c r="I307" s="6">
        <v>382453</v>
      </c>
      <c r="J307" s="6">
        <v>38759</v>
      </c>
      <c r="K307" s="6">
        <v>267523</v>
      </c>
      <c r="L307" s="6">
        <v>227374</v>
      </c>
      <c r="M307" s="66">
        <v>40149</v>
      </c>
    </row>
    <row r="308" spans="2:14" ht="22.5" customHeight="1" x14ac:dyDescent="0.15">
      <c r="B308" s="18"/>
      <c r="C308" s="19" t="s">
        <v>55</v>
      </c>
      <c r="D308" s="8">
        <v>594109</v>
      </c>
      <c r="E308" s="8">
        <v>279145</v>
      </c>
      <c r="F308" s="8">
        <v>267652</v>
      </c>
      <c r="G308" s="8">
        <v>314964</v>
      </c>
      <c r="H308" s="8">
        <v>723804</v>
      </c>
      <c r="I308" s="8">
        <v>372194</v>
      </c>
      <c r="J308" s="8">
        <v>351610</v>
      </c>
      <c r="K308" s="8">
        <v>520684</v>
      </c>
      <c r="L308" s="8">
        <v>226466</v>
      </c>
      <c r="M308" s="76">
        <v>294218</v>
      </c>
    </row>
    <row r="309" spans="2:14" ht="22.5" customHeight="1" x14ac:dyDescent="0.15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4" ht="15" customHeight="1" x14ac:dyDescent="0.15">
      <c r="B310" s="118"/>
      <c r="C310" s="119"/>
      <c r="D310" s="101" t="s">
        <v>0</v>
      </c>
      <c r="E310" s="101" t="s">
        <v>84</v>
      </c>
      <c r="F310" s="101" t="s">
        <v>30</v>
      </c>
      <c r="G310" s="101"/>
      <c r="H310" s="101"/>
      <c r="I310" s="101"/>
      <c r="J310" s="101"/>
      <c r="K310" s="101"/>
      <c r="L310" s="101"/>
      <c r="M310" s="102"/>
    </row>
    <row r="311" spans="2:14" ht="13.5" customHeight="1" x14ac:dyDescent="0.15">
      <c r="B311" s="120"/>
      <c r="C311" s="121"/>
      <c r="D311" s="124" t="s">
        <v>1</v>
      </c>
      <c r="E311" s="115"/>
      <c r="F311" s="115"/>
      <c r="G311" s="115"/>
      <c r="H311" s="115" t="s">
        <v>2</v>
      </c>
      <c r="I311" s="115"/>
      <c r="J311" s="115"/>
      <c r="K311" s="115" t="s">
        <v>3</v>
      </c>
      <c r="L311" s="115"/>
      <c r="M311" s="115"/>
    </row>
    <row r="312" spans="2:14" ht="10.5" customHeight="1" x14ac:dyDescent="0.15">
      <c r="B312" s="120"/>
      <c r="C312" s="121"/>
      <c r="D312" s="125" t="s">
        <v>4</v>
      </c>
      <c r="E312" s="112" t="s">
        <v>5</v>
      </c>
      <c r="F312" s="113" t="s">
        <v>6</v>
      </c>
      <c r="G312" s="112" t="s">
        <v>7</v>
      </c>
      <c r="H312" s="112" t="s">
        <v>8</v>
      </c>
      <c r="I312" s="112" t="s">
        <v>5</v>
      </c>
      <c r="J312" s="112" t="s">
        <v>7</v>
      </c>
      <c r="K312" s="112" t="s">
        <v>8</v>
      </c>
      <c r="L312" s="112" t="s">
        <v>5</v>
      </c>
      <c r="M312" s="112" t="s">
        <v>7</v>
      </c>
    </row>
    <row r="313" spans="2:14" ht="10.5" customHeight="1" x14ac:dyDescent="0.15">
      <c r="B313" s="122"/>
      <c r="C313" s="123"/>
      <c r="D313" s="126"/>
      <c r="E313" s="112"/>
      <c r="F313" s="114"/>
      <c r="G313" s="112"/>
      <c r="H313" s="112"/>
      <c r="I313" s="112"/>
      <c r="J313" s="112"/>
      <c r="K313" s="112"/>
      <c r="L313" s="112"/>
      <c r="M313" s="112"/>
    </row>
    <row r="314" spans="2:14" ht="12" customHeight="1" x14ac:dyDescent="0.15">
      <c r="B314" s="11"/>
      <c r="C314" s="12"/>
      <c r="D314" s="46"/>
      <c r="E314" s="46"/>
      <c r="F314" s="46"/>
      <c r="G314" s="46"/>
      <c r="H314" s="46"/>
      <c r="I314" s="46"/>
      <c r="J314" s="46"/>
      <c r="K314" s="46"/>
      <c r="L314" s="46"/>
      <c r="M314" s="47"/>
      <c r="N314" s="48"/>
    </row>
    <row r="315" spans="2:14" s="48" customFormat="1" ht="22.5" customHeight="1" x14ac:dyDescent="0.15">
      <c r="B315" s="90" t="str">
        <f>$B$8</f>
        <v xml:space="preserve"> 30年平均</v>
      </c>
      <c r="C315" s="91"/>
      <c r="D315" s="81">
        <v>489014</v>
      </c>
      <c r="E315" s="77">
        <v>361049</v>
      </c>
      <c r="F315" s="77">
        <v>338748</v>
      </c>
      <c r="G315" s="77">
        <v>127965</v>
      </c>
      <c r="H315" s="77">
        <v>550836</v>
      </c>
      <c r="I315" s="77">
        <v>407257</v>
      </c>
      <c r="J315" s="77">
        <v>143579</v>
      </c>
      <c r="K315" s="77">
        <v>312505</v>
      </c>
      <c r="L315" s="77">
        <v>229118</v>
      </c>
      <c r="M315" s="89">
        <v>83387</v>
      </c>
      <c r="N315" s="45"/>
    </row>
    <row r="316" spans="2:14" ht="12" customHeight="1" x14ac:dyDescent="0.15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4" ht="22.5" customHeight="1" x14ac:dyDescent="0.15">
      <c r="B317" s="14"/>
      <c r="C317" s="15" t="str">
        <f>$C$10</f>
        <v xml:space="preserve">30年 1月 </v>
      </c>
      <c r="D317" s="6" t="s">
        <v>122</v>
      </c>
      <c r="E317" s="6" t="s">
        <v>122</v>
      </c>
      <c r="F317" s="6" t="s">
        <v>122</v>
      </c>
      <c r="G317" s="6" t="s">
        <v>122</v>
      </c>
      <c r="H317" s="6" t="s">
        <v>122</v>
      </c>
      <c r="I317" s="6" t="s">
        <v>122</v>
      </c>
      <c r="J317" s="6" t="s">
        <v>122</v>
      </c>
      <c r="K317" s="6" t="s">
        <v>122</v>
      </c>
      <c r="L317" s="6" t="s">
        <v>122</v>
      </c>
      <c r="M317" s="66" t="s">
        <v>122</v>
      </c>
    </row>
    <row r="318" spans="2:14" ht="22.5" customHeight="1" x14ac:dyDescent="0.15">
      <c r="B318" s="14"/>
      <c r="C318" s="15" t="s">
        <v>9</v>
      </c>
      <c r="D318" s="6" t="s">
        <v>122</v>
      </c>
      <c r="E318" s="6" t="s">
        <v>122</v>
      </c>
      <c r="F318" s="6" t="s">
        <v>122</v>
      </c>
      <c r="G318" s="6" t="s">
        <v>122</v>
      </c>
      <c r="H318" s="6" t="s">
        <v>122</v>
      </c>
      <c r="I318" s="6" t="s">
        <v>122</v>
      </c>
      <c r="J318" s="6" t="s">
        <v>122</v>
      </c>
      <c r="K318" s="6" t="s">
        <v>122</v>
      </c>
      <c r="L318" s="6" t="s">
        <v>122</v>
      </c>
      <c r="M318" s="66" t="s">
        <v>122</v>
      </c>
    </row>
    <row r="319" spans="2:14" ht="22.5" customHeight="1" x14ac:dyDescent="0.15">
      <c r="B319" s="14"/>
      <c r="C319" s="15" t="s">
        <v>10</v>
      </c>
      <c r="D319" s="6" t="s">
        <v>122</v>
      </c>
      <c r="E319" s="6" t="s">
        <v>122</v>
      </c>
      <c r="F319" s="6" t="s">
        <v>122</v>
      </c>
      <c r="G319" s="6" t="s">
        <v>122</v>
      </c>
      <c r="H319" s="6" t="s">
        <v>122</v>
      </c>
      <c r="I319" s="6" t="s">
        <v>122</v>
      </c>
      <c r="J319" s="6" t="s">
        <v>122</v>
      </c>
      <c r="K319" s="6" t="s">
        <v>122</v>
      </c>
      <c r="L319" s="6" t="s">
        <v>122</v>
      </c>
      <c r="M319" s="66" t="s">
        <v>122</v>
      </c>
    </row>
    <row r="320" spans="2:14" ht="22.5" customHeight="1" x14ac:dyDescent="0.15">
      <c r="B320" s="14"/>
      <c r="C320" s="15" t="s">
        <v>47</v>
      </c>
      <c r="D320" s="6" t="s">
        <v>122</v>
      </c>
      <c r="E320" s="6" t="s">
        <v>122</v>
      </c>
      <c r="F320" s="6" t="s">
        <v>122</v>
      </c>
      <c r="G320" s="6" t="s">
        <v>122</v>
      </c>
      <c r="H320" s="6" t="s">
        <v>122</v>
      </c>
      <c r="I320" s="6" t="s">
        <v>122</v>
      </c>
      <c r="J320" s="6" t="s">
        <v>122</v>
      </c>
      <c r="K320" s="6" t="s">
        <v>122</v>
      </c>
      <c r="L320" s="6" t="s">
        <v>122</v>
      </c>
      <c r="M320" s="66" t="s">
        <v>122</v>
      </c>
    </row>
    <row r="321" spans="2:13" ht="22.5" customHeight="1" x14ac:dyDescent="0.15">
      <c r="B321" s="14"/>
      <c r="C321" s="15" t="s">
        <v>48</v>
      </c>
      <c r="D321" s="6" t="s">
        <v>122</v>
      </c>
      <c r="E321" s="6" t="s">
        <v>122</v>
      </c>
      <c r="F321" s="6" t="s">
        <v>122</v>
      </c>
      <c r="G321" s="6" t="s">
        <v>122</v>
      </c>
      <c r="H321" s="6" t="s">
        <v>122</v>
      </c>
      <c r="I321" s="6" t="s">
        <v>122</v>
      </c>
      <c r="J321" s="6" t="s">
        <v>122</v>
      </c>
      <c r="K321" s="6" t="s">
        <v>122</v>
      </c>
      <c r="L321" s="6" t="s">
        <v>122</v>
      </c>
      <c r="M321" s="66" t="s">
        <v>122</v>
      </c>
    </row>
    <row r="322" spans="2:13" ht="22.5" customHeight="1" x14ac:dyDescent="0.15">
      <c r="B322" s="14"/>
      <c r="C322" s="15" t="s">
        <v>49</v>
      </c>
      <c r="D322" s="6">
        <v>291442</v>
      </c>
      <c r="E322" s="6">
        <v>280802</v>
      </c>
      <c r="F322" s="6">
        <v>278828</v>
      </c>
      <c r="G322" s="6">
        <v>10640</v>
      </c>
      <c r="H322" s="6">
        <v>327133</v>
      </c>
      <c r="I322" s="6">
        <v>317609</v>
      </c>
      <c r="J322" s="6">
        <v>9524</v>
      </c>
      <c r="K322" s="6">
        <v>241435</v>
      </c>
      <c r="L322" s="6">
        <v>229232</v>
      </c>
      <c r="M322" s="66">
        <v>12203</v>
      </c>
    </row>
    <row r="323" spans="2:13" ht="22.5" customHeight="1" x14ac:dyDescent="0.15">
      <c r="B323" s="14"/>
      <c r="C323" s="15" t="s">
        <v>50</v>
      </c>
      <c r="D323" s="6">
        <v>540043</v>
      </c>
      <c r="E323" s="6">
        <v>387968</v>
      </c>
      <c r="F323" s="6">
        <v>359840</v>
      </c>
      <c r="G323" s="6">
        <v>152075</v>
      </c>
      <c r="H323" s="6">
        <v>579627</v>
      </c>
      <c r="I323" s="6">
        <v>438127</v>
      </c>
      <c r="J323" s="6">
        <v>141500</v>
      </c>
      <c r="K323" s="6">
        <v>412772</v>
      </c>
      <c r="L323" s="6">
        <v>226696</v>
      </c>
      <c r="M323" s="66">
        <v>186076</v>
      </c>
    </row>
    <row r="324" spans="2:13" ht="22.5" customHeight="1" x14ac:dyDescent="0.15">
      <c r="B324" s="14"/>
      <c r="C324" s="15" t="s">
        <v>51</v>
      </c>
      <c r="D324" s="6">
        <v>380449</v>
      </c>
      <c r="E324" s="6">
        <v>379559</v>
      </c>
      <c r="F324" s="6">
        <v>353763</v>
      </c>
      <c r="G324" s="6">
        <v>890</v>
      </c>
      <c r="H324" s="6">
        <v>425189</v>
      </c>
      <c r="I324" s="6">
        <v>425150</v>
      </c>
      <c r="J324" s="6">
        <v>39</v>
      </c>
      <c r="K324" s="6">
        <v>236599</v>
      </c>
      <c r="L324" s="6">
        <v>232974</v>
      </c>
      <c r="M324" s="66">
        <v>3625</v>
      </c>
    </row>
    <row r="325" spans="2:13" ht="22.5" customHeight="1" x14ac:dyDescent="0.15">
      <c r="B325" s="14"/>
      <c r="C325" s="15" t="s">
        <v>52</v>
      </c>
      <c r="D325" s="6" t="s">
        <v>122</v>
      </c>
      <c r="E325" s="6" t="s">
        <v>122</v>
      </c>
      <c r="F325" s="6" t="s">
        <v>122</v>
      </c>
      <c r="G325" s="6" t="s">
        <v>122</v>
      </c>
      <c r="H325" s="6" t="s">
        <v>122</v>
      </c>
      <c r="I325" s="6" t="s">
        <v>122</v>
      </c>
      <c r="J325" s="6" t="s">
        <v>122</v>
      </c>
      <c r="K325" s="6" t="s">
        <v>122</v>
      </c>
      <c r="L325" s="6" t="s">
        <v>122</v>
      </c>
      <c r="M325" s="66" t="s">
        <v>122</v>
      </c>
    </row>
    <row r="326" spans="2:13" ht="22.5" customHeight="1" x14ac:dyDescent="0.15">
      <c r="B326" s="14"/>
      <c r="C326" s="15" t="s">
        <v>53</v>
      </c>
      <c r="D326" s="5">
        <v>388893</v>
      </c>
      <c r="E326" s="6">
        <v>376707</v>
      </c>
      <c r="F326" s="6">
        <v>344892</v>
      </c>
      <c r="G326" s="6">
        <v>12186</v>
      </c>
      <c r="H326" s="6">
        <v>430837</v>
      </c>
      <c r="I326" s="6">
        <v>419023</v>
      </c>
      <c r="J326" s="6">
        <v>11814</v>
      </c>
      <c r="K326" s="6">
        <v>243292</v>
      </c>
      <c r="L326" s="6">
        <v>229814</v>
      </c>
      <c r="M326" s="66">
        <v>13478</v>
      </c>
    </row>
    <row r="327" spans="2:13" ht="22.5" customHeight="1" x14ac:dyDescent="0.15">
      <c r="B327" s="14"/>
      <c r="C327" s="15" t="s">
        <v>54</v>
      </c>
      <c r="D327" s="5">
        <v>454056</v>
      </c>
      <c r="E327" s="6">
        <v>382356</v>
      </c>
      <c r="F327" s="6">
        <v>354447</v>
      </c>
      <c r="G327" s="6">
        <v>71700</v>
      </c>
      <c r="H327" s="6">
        <v>497780</v>
      </c>
      <c r="I327" s="6">
        <v>430195</v>
      </c>
      <c r="J327" s="6">
        <v>67585</v>
      </c>
      <c r="K327" s="6">
        <v>307766</v>
      </c>
      <c r="L327" s="6">
        <v>222298</v>
      </c>
      <c r="M327" s="66">
        <v>85468</v>
      </c>
    </row>
    <row r="328" spans="2:13" ht="22.5" customHeight="1" x14ac:dyDescent="0.15">
      <c r="B328" s="18"/>
      <c r="C328" s="19" t="s">
        <v>55</v>
      </c>
      <c r="D328" s="7">
        <v>1068650</v>
      </c>
      <c r="E328" s="8">
        <v>383925</v>
      </c>
      <c r="F328" s="8">
        <v>359027</v>
      </c>
      <c r="G328" s="8">
        <v>684725</v>
      </c>
      <c r="H328" s="8">
        <v>1215648</v>
      </c>
      <c r="I328" s="8">
        <v>430483</v>
      </c>
      <c r="J328" s="8">
        <v>785165</v>
      </c>
      <c r="K328" s="8">
        <v>578528</v>
      </c>
      <c r="L328" s="8">
        <v>228692</v>
      </c>
      <c r="M328" s="76">
        <v>349836</v>
      </c>
    </row>
    <row r="329" spans="2:13" ht="22.5" customHeight="1" x14ac:dyDescent="0.15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2.5" customHeight="1" x14ac:dyDescent="0.15"/>
    <row r="331" spans="2:13" ht="15" customHeight="1" x14ac:dyDescent="0.15">
      <c r="B331" s="118"/>
      <c r="C331" s="119"/>
      <c r="D331" s="101" t="s">
        <v>0</v>
      </c>
      <c r="E331" s="101" t="s">
        <v>85</v>
      </c>
      <c r="F331" s="101" t="s">
        <v>31</v>
      </c>
      <c r="G331" s="101"/>
      <c r="H331" s="101"/>
      <c r="I331" s="101"/>
      <c r="J331" s="101"/>
      <c r="K331" s="101"/>
      <c r="L331" s="101"/>
      <c r="M331" s="102"/>
    </row>
    <row r="332" spans="2:13" ht="13.5" customHeight="1" x14ac:dyDescent="0.15">
      <c r="B332" s="120"/>
      <c r="C332" s="121"/>
      <c r="D332" s="124" t="s">
        <v>1</v>
      </c>
      <c r="E332" s="115"/>
      <c r="F332" s="115"/>
      <c r="G332" s="115"/>
      <c r="H332" s="115" t="s">
        <v>2</v>
      </c>
      <c r="I332" s="115"/>
      <c r="J332" s="115"/>
      <c r="K332" s="115" t="s">
        <v>3</v>
      </c>
      <c r="L332" s="115"/>
      <c r="M332" s="115"/>
    </row>
    <row r="333" spans="2:13" ht="10.5" customHeight="1" x14ac:dyDescent="0.15">
      <c r="B333" s="120"/>
      <c r="C333" s="121"/>
      <c r="D333" s="125" t="s">
        <v>4</v>
      </c>
      <c r="E333" s="112" t="s">
        <v>5</v>
      </c>
      <c r="F333" s="113" t="s">
        <v>6</v>
      </c>
      <c r="G333" s="112" t="s">
        <v>7</v>
      </c>
      <c r="H333" s="112" t="s">
        <v>8</v>
      </c>
      <c r="I333" s="112" t="s">
        <v>5</v>
      </c>
      <c r="J333" s="112" t="s">
        <v>7</v>
      </c>
      <c r="K333" s="112" t="s">
        <v>8</v>
      </c>
      <c r="L333" s="112" t="s">
        <v>5</v>
      </c>
      <c r="M333" s="112" t="s">
        <v>7</v>
      </c>
    </row>
    <row r="334" spans="2:13" ht="10.5" customHeight="1" x14ac:dyDescent="0.15">
      <c r="B334" s="122"/>
      <c r="C334" s="123"/>
      <c r="D334" s="126"/>
      <c r="E334" s="112"/>
      <c r="F334" s="114"/>
      <c r="G334" s="112"/>
      <c r="H334" s="112"/>
      <c r="I334" s="112"/>
      <c r="J334" s="112"/>
      <c r="K334" s="112"/>
      <c r="L334" s="112"/>
      <c r="M334" s="112"/>
    </row>
    <row r="335" spans="2:13" ht="12" customHeight="1" x14ac:dyDescent="0.15">
      <c r="B335" s="11"/>
      <c r="C335" s="12"/>
      <c r="D335" s="46"/>
      <c r="E335" s="46"/>
      <c r="F335" s="46"/>
      <c r="G335" s="46"/>
      <c r="H335" s="46"/>
      <c r="I335" s="46"/>
      <c r="J335" s="46"/>
      <c r="K335" s="46"/>
      <c r="L335" s="46"/>
      <c r="M335" s="47"/>
    </row>
    <row r="336" spans="2:13" s="48" customFormat="1" ht="22.5" customHeight="1" x14ac:dyDescent="0.15">
      <c r="B336" s="90" t="str">
        <f>$B$8</f>
        <v xml:space="preserve"> 30年平均</v>
      </c>
      <c r="C336" s="91"/>
      <c r="D336" s="88">
        <v>222193</v>
      </c>
      <c r="E336" s="77">
        <v>201373</v>
      </c>
      <c r="F336" s="77">
        <v>181704</v>
      </c>
      <c r="G336" s="77">
        <v>20820</v>
      </c>
      <c r="H336" s="77">
        <v>265089</v>
      </c>
      <c r="I336" s="77">
        <v>238255</v>
      </c>
      <c r="J336" s="77">
        <v>26834</v>
      </c>
      <c r="K336" s="77">
        <v>147640</v>
      </c>
      <c r="L336" s="77">
        <v>137273</v>
      </c>
      <c r="M336" s="89">
        <v>10367</v>
      </c>
    </row>
    <row r="337" spans="1:13" ht="12" customHeight="1" x14ac:dyDescent="0.15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14"/>
      <c r="C338" s="15" t="str">
        <f>$C$10</f>
        <v xml:space="preserve">30年 1月 </v>
      </c>
      <c r="D338" s="6">
        <v>201590</v>
      </c>
      <c r="E338" s="6">
        <v>201590</v>
      </c>
      <c r="F338" s="6">
        <v>181509</v>
      </c>
      <c r="G338" s="6">
        <v>0</v>
      </c>
      <c r="H338" s="6">
        <v>238287</v>
      </c>
      <c r="I338" s="6">
        <v>238287</v>
      </c>
      <c r="J338" s="6">
        <v>0</v>
      </c>
      <c r="K338" s="6">
        <v>129887</v>
      </c>
      <c r="L338" s="6">
        <v>129887</v>
      </c>
      <c r="M338" s="66">
        <v>0</v>
      </c>
    </row>
    <row r="339" spans="1:13" ht="22.5" customHeight="1" x14ac:dyDescent="0.15">
      <c r="B339" s="14"/>
      <c r="C339" s="15" t="s">
        <v>9</v>
      </c>
      <c r="D339" s="6">
        <v>199594</v>
      </c>
      <c r="E339" s="6">
        <v>199594</v>
      </c>
      <c r="F339" s="6">
        <v>181860</v>
      </c>
      <c r="G339" s="6">
        <v>0</v>
      </c>
      <c r="H339" s="6">
        <v>235171</v>
      </c>
      <c r="I339" s="6">
        <v>235171</v>
      </c>
      <c r="J339" s="6">
        <v>0</v>
      </c>
      <c r="K339" s="6">
        <v>129835</v>
      </c>
      <c r="L339" s="6">
        <v>129835</v>
      </c>
      <c r="M339" s="66">
        <v>0</v>
      </c>
    </row>
    <row r="340" spans="1:13" ht="22.5" customHeight="1" x14ac:dyDescent="0.15">
      <c r="B340" s="14"/>
      <c r="C340" s="15" t="s">
        <v>10</v>
      </c>
      <c r="D340" s="6">
        <v>219369</v>
      </c>
      <c r="E340" s="6">
        <v>205719</v>
      </c>
      <c r="F340" s="6">
        <v>185215</v>
      </c>
      <c r="G340" s="6">
        <v>13650</v>
      </c>
      <c r="H340" s="6">
        <v>253070</v>
      </c>
      <c r="I340" s="6">
        <v>240200</v>
      </c>
      <c r="J340" s="6">
        <v>12870</v>
      </c>
      <c r="K340" s="6">
        <v>158179</v>
      </c>
      <c r="L340" s="6">
        <v>143113</v>
      </c>
      <c r="M340" s="66">
        <v>15066</v>
      </c>
    </row>
    <row r="341" spans="1:13" ht="22.5" customHeight="1" x14ac:dyDescent="0.15">
      <c r="B341" s="14"/>
      <c r="C341" s="15" t="s">
        <v>47</v>
      </c>
      <c r="D341" s="6">
        <v>200935</v>
      </c>
      <c r="E341" s="6">
        <v>200935</v>
      </c>
      <c r="F341" s="6">
        <v>182819</v>
      </c>
      <c r="G341" s="6">
        <v>0</v>
      </c>
      <c r="H341" s="6">
        <v>241001</v>
      </c>
      <c r="I341" s="6">
        <v>241001</v>
      </c>
      <c r="J341" s="6">
        <v>0</v>
      </c>
      <c r="K341" s="6">
        <v>131365</v>
      </c>
      <c r="L341" s="6">
        <v>131365</v>
      </c>
      <c r="M341" s="66">
        <v>0</v>
      </c>
    </row>
    <row r="342" spans="1:13" ht="22.5" customHeight="1" x14ac:dyDescent="0.15">
      <c r="B342" s="14"/>
      <c r="C342" s="15" t="s">
        <v>48</v>
      </c>
      <c r="D342" s="6">
        <v>208526</v>
      </c>
      <c r="E342" s="6">
        <v>208526</v>
      </c>
      <c r="F342" s="6">
        <v>189103</v>
      </c>
      <c r="G342" s="6">
        <v>0</v>
      </c>
      <c r="H342" s="6">
        <v>247766</v>
      </c>
      <c r="I342" s="6">
        <v>247766</v>
      </c>
      <c r="J342" s="6">
        <v>0</v>
      </c>
      <c r="K342" s="6">
        <v>137124</v>
      </c>
      <c r="L342" s="6">
        <v>137124</v>
      </c>
      <c r="M342" s="66">
        <v>0</v>
      </c>
    </row>
    <row r="343" spans="1:13" ht="22.5" customHeight="1" x14ac:dyDescent="0.15">
      <c r="B343" s="14"/>
      <c r="C343" s="15" t="s">
        <v>49</v>
      </c>
      <c r="D343" s="6">
        <v>237037</v>
      </c>
      <c r="E343" s="6">
        <v>201713</v>
      </c>
      <c r="F343" s="6">
        <v>179497</v>
      </c>
      <c r="G343" s="6">
        <v>35324</v>
      </c>
      <c r="H343" s="6">
        <v>279262</v>
      </c>
      <c r="I343" s="6">
        <v>234115</v>
      </c>
      <c r="J343" s="6">
        <v>45147</v>
      </c>
      <c r="K343" s="6">
        <v>155291</v>
      </c>
      <c r="L343" s="6">
        <v>138985</v>
      </c>
      <c r="M343" s="66">
        <v>16306</v>
      </c>
    </row>
    <row r="344" spans="1:13" ht="22.5" customHeight="1" x14ac:dyDescent="0.15">
      <c r="B344" s="14"/>
      <c r="C344" s="15" t="s">
        <v>50</v>
      </c>
      <c r="D344" s="6">
        <v>221131</v>
      </c>
      <c r="E344" s="6">
        <v>199688</v>
      </c>
      <c r="F344" s="6">
        <v>180516</v>
      </c>
      <c r="G344" s="6">
        <v>21443</v>
      </c>
      <c r="H344" s="6">
        <v>257533</v>
      </c>
      <c r="I344" s="6">
        <v>236969</v>
      </c>
      <c r="J344" s="6">
        <v>20564</v>
      </c>
      <c r="K344" s="6">
        <v>169955</v>
      </c>
      <c r="L344" s="6">
        <v>147276</v>
      </c>
      <c r="M344" s="66">
        <v>22679</v>
      </c>
    </row>
    <row r="345" spans="1:13" ht="22.5" customHeight="1" x14ac:dyDescent="0.15">
      <c r="B345" s="14"/>
      <c r="C345" s="15" t="s">
        <v>51</v>
      </c>
      <c r="D345" s="6">
        <v>227255</v>
      </c>
      <c r="E345" s="6">
        <v>197438</v>
      </c>
      <c r="F345" s="6">
        <v>178281</v>
      </c>
      <c r="G345" s="6">
        <v>29817</v>
      </c>
      <c r="H345" s="6">
        <v>275886</v>
      </c>
      <c r="I345" s="6">
        <v>233689</v>
      </c>
      <c r="J345" s="6">
        <v>42197</v>
      </c>
      <c r="K345" s="6">
        <v>141524</v>
      </c>
      <c r="L345" s="6">
        <v>133531</v>
      </c>
      <c r="M345" s="66">
        <v>7993</v>
      </c>
    </row>
    <row r="346" spans="1:13" ht="22.5" customHeight="1" x14ac:dyDescent="0.15">
      <c r="B346" s="14"/>
      <c r="C346" s="15" t="s">
        <v>52</v>
      </c>
      <c r="D346" s="6">
        <v>192377</v>
      </c>
      <c r="E346" s="6">
        <v>192377</v>
      </c>
      <c r="F346" s="6">
        <v>172830</v>
      </c>
      <c r="G346" s="6">
        <v>0</v>
      </c>
      <c r="H346" s="6">
        <v>230346</v>
      </c>
      <c r="I346" s="6">
        <v>230346</v>
      </c>
      <c r="J346" s="6">
        <v>0</v>
      </c>
      <c r="K346" s="6">
        <v>138642</v>
      </c>
      <c r="L346" s="6">
        <v>138642</v>
      </c>
      <c r="M346" s="66">
        <v>0</v>
      </c>
    </row>
    <row r="347" spans="1:13" ht="22.5" customHeight="1" x14ac:dyDescent="0.15">
      <c r="B347" s="14"/>
      <c r="C347" s="15" t="s">
        <v>53</v>
      </c>
      <c r="D347" s="6">
        <v>207556</v>
      </c>
      <c r="E347" s="6">
        <v>207556</v>
      </c>
      <c r="F347" s="6">
        <v>187916</v>
      </c>
      <c r="G347" s="6">
        <v>0</v>
      </c>
      <c r="H347" s="6">
        <v>244150</v>
      </c>
      <c r="I347" s="6">
        <v>244150</v>
      </c>
      <c r="J347" s="6">
        <v>0</v>
      </c>
      <c r="K347" s="6">
        <v>144246</v>
      </c>
      <c r="L347" s="6">
        <v>144246</v>
      </c>
      <c r="M347" s="66">
        <v>0</v>
      </c>
    </row>
    <row r="348" spans="1:13" ht="22.5" customHeight="1" x14ac:dyDescent="0.15">
      <c r="A348" s="42"/>
      <c r="B348" s="14"/>
      <c r="C348" s="15" t="s">
        <v>54</v>
      </c>
      <c r="D348" s="6">
        <v>213293</v>
      </c>
      <c r="E348" s="6">
        <v>201061</v>
      </c>
      <c r="F348" s="6">
        <v>181054</v>
      </c>
      <c r="G348" s="6">
        <v>12232</v>
      </c>
      <c r="H348" s="6">
        <v>254404</v>
      </c>
      <c r="I348" s="6">
        <v>238844</v>
      </c>
      <c r="J348" s="6">
        <v>15560</v>
      </c>
      <c r="K348" s="6">
        <v>142553</v>
      </c>
      <c r="L348" s="6">
        <v>136049</v>
      </c>
      <c r="M348" s="66">
        <v>6504</v>
      </c>
    </row>
    <row r="349" spans="1:13" ht="22.5" customHeight="1" x14ac:dyDescent="0.15">
      <c r="B349" s="18"/>
      <c r="C349" s="19" t="s">
        <v>55</v>
      </c>
      <c r="D349" s="8">
        <v>335594</v>
      </c>
      <c r="E349" s="8">
        <v>200269</v>
      </c>
      <c r="F349" s="8">
        <v>179886</v>
      </c>
      <c r="G349" s="8">
        <v>135325</v>
      </c>
      <c r="H349" s="8">
        <v>420292</v>
      </c>
      <c r="I349" s="8">
        <v>237929</v>
      </c>
      <c r="J349" s="8">
        <v>182363</v>
      </c>
      <c r="K349" s="8">
        <v>188215</v>
      </c>
      <c r="L349" s="8">
        <v>134738</v>
      </c>
      <c r="M349" s="76">
        <v>53477</v>
      </c>
    </row>
    <row r="350" spans="1:13" ht="22.5" customHeight="1" x14ac:dyDescent="0.15"/>
    <row r="351" spans="1:13" ht="15" customHeight="1" x14ac:dyDescent="0.15">
      <c r="B351" s="118"/>
      <c r="C351" s="119"/>
      <c r="D351" s="101" t="s">
        <v>0</v>
      </c>
      <c r="E351" s="101" t="s">
        <v>86</v>
      </c>
      <c r="F351" s="101" t="s">
        <v>32</v>
      </c>
      <c r="G351" s="101"/>
      <c r="H351" s="101"/>
      <c r="I351" s="101"/>
      <c r="J351" s="101"/>
      <c r="K351" s="101"/>
      <c r="L351" s="101"/>
      <c r="M351" s="102"/>
    </row>
    <row r="352" spans="1:13" ht="13.5" customHeight="1" x14ac:dyDescent="0.15">
      <c r="B352" s="120"/>
      <c r="C352" s="121"/>
      <c r="D352" s="124" t="s">
        <v>1</v>
      </c>
      <c r="E352" s="115"/>
      <c r="F352" s="115"/>
      <c r="G352" s="115"/>
      <c r="H352" s="115" t="s">
        <v>2</v>
      </c>
      <c r="I352" s="115"/>
      <c r="J352" s="115"/>
      <c r="K352" s="115" t="s">
        <v>3</v>
      </c>
      <c r="L352" s="115"/>
      <c r="M352" s="115"/>
    </row>
    <row r="353" spans="1:14" ht="10.5" customHeight="1" x14ac:dyDescent="0.15">
      <c r="B353" s="120"/>
      <c r="C353" s="121"/>
      <c r="D353" s="125" t="s">
        <v>4</v>
      </c>
      <c r="E353" s="112" t="s">
        <v>5</v>
      </c>
      <c r="F353" s="113" t="s">
        <v>6</v>
      </c>
      <c r="G353" s="112" t="s">
        <v>7</v>
      </c>
      <c r="H353" s="112" t="s">
        <v>8</v>
      </c>
      <c r="I353" s="112" t="s">
        <v>5</v>
      </c>
      <c r="J353" s="112" t="s">
        <v>7</v>
      </c>
      <c r="K353" s="112" t="s">
        <v>8</v>
      </c>
      <c r="L353" s="112" t="s">
        <v>5</v>
      </c>
      <c r="M353" s="112" t="s">
        <v>7</v>
      </c>
    </row>
    <row r="354" spans="1:14" ht="10.5" customHeight="1" x14ac:dyDescent="0.15">
      <c r="B354" s="122"/>
      <c r="C354" s="123"/>
      <c r="D354" s="126"/>
      <c r="E354" s="112"/>
      <c r="F354" s="114"/>
      <c r="G354" s="112"/>
      <c r="H354" s="112"/>
      <c r="I354" s="112"/>
      <c r="J354" s="112"/>
      <c r="K354" s="112"/>
      <c r="L354" s="112"/>
      <c r="M354" s="112"/>
    </row>
    <row r="355" spans="1:14" ht="12" customHeight="1" x14ac:dyDescent="0.15">
      <c r="B355" s="11"/>
      <c r="C355" s="12"/>
      <c r="D355" s="46"/>
      <c r="E355" s="46"/>
      <c r="F355" s="46"/>
      <c r="G355" s="46"/>
      <c r="H355" s="46"/>
      <c r="I355" s="46"/>
      <c r="J355" s="46"/>
      <c r="K355" s="46"/>
      <c r="L355" s="46"/>
      <c r="M355" s="47"/>
      <c r="N355" s="48"/>
    </row>
    <row r="356" spans="1:14" s="48" customFormat="1" ht="22.5" customHeight="1" x14ac:dyDescent="0.15">
      <c r="B356" s="90" t="str">
        <f>$B$8</f>
        <v xml:space="preserve"> 30年平均</v>
      </c>
      <c r="C356" s="91"/>
      <c r="D356" s="88">
        <v>235298</v>
      </c>
      <c r="E356" s="77">
        <v>200877</v>
      </c>
      <c r="F356" s="77">
        <v>180879</v>
      </c>
      <c r="G356" s="77">
        <v>34421</v>
      </c>
      <c r="H356" s="77">
        <v>306540</v>
      </c>
      <c r="I356" s="77">
        <v>252995</v>
      </c>
      <c r="J356" s="77">
        <v>53545</v>
      </c>
      <c r="K356" s="77">
        <v>162754</v>
      </c>
      <c r="L356" s="77">
        <v>147807</v>
      </c>
      <c r="M356" s="89">
        <v>14947</v>
      </c>
      <c r="N356" s="45"/>
    </row>
    <row r="357" spans="1:14" ht="12" customHeight="1" x14ac:dyDescent="0.15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14"/>
      <c r="C358" s="15" t="str">
        <f>$C$10</f>
        <v xml:space="preserve">30年 1月 </v>
      </c>
      <c r="D358" s="6">
        <v>206420</v>
      </c>
      <c r="E358" s="6">
        <v>205596</v>
      </c>
      <c r="F358" s="6">
        <v>184452</v>
      </c>
      <c r="G358" s="6">
        <v>824</v>
      </c>
      <c r="H358" s="6">
        <v>254194</v>
      </c>
      <c r="I358" s="6">
        <v>253177</v>
      </c>
      <c r="J358" s="6">
        <v>1017</v>
      </c>
      <c r="K358" s="6">
        <v>152836</v>
      </c>
      <c r="L358" s="6">
        <v>152227</v>
      </c>
      <c r="M358" s="66">
        <v>609</v>
      </c>
    </row>
    <row r="359" spans="1:14" ht="22.5" customHeight="1" x14ac:dyDescent="0.15">
      <c r="B359" s="14"/>
      <c r="C359" s="15" t="s">
        <v>9</v>
      </c>
      <c r="D359" s="6">
        <v>203378</v>
      </c>
      <c r="E359" s="6">
        <v>203378</v>
      </c>
      <c r="F359" s="6">
        <v>184956</v>
      </c>
      <c r="G359" s="6">
        <v>0</v>
      </c>
      <c r="H359" s="6">
        <v>258562</v>
      </c>
      <c r="I359" s="6">
        <v>258562</v>
      </c>
      <c r="J359" s="6">
        <v>0</v>
      </c>
      <c r="K359" s="6">
        <v>145630</v>
      </c>
      <c r="L359" s="6">
        <v>145630</v>
      </c>
      <c r="M359" s="66">
        <v>0</v>
      </c>
    </row>
    <row r="360" spans="1:14" ht="22.5" customHeight="1" x14ac:dyDescent="0.15">
      <c r="B360" s="14"/>
      <c r="C360" s="15" t="s">
        <v>10</v>
      </c>
      <c r="D360" s="6">
        <v>199933</v>
      </c>
      <c r="E360" s="6">
        <v>194993</v>
      </c>
      <c r="F360" s="6">
        <v>176122</v>
      </c>
      <c r="G360" s="6">
        <v>4940</v>
      </c>
      <c r="H360" s="6">
        <v>248873</v>
      </c>
      <c r="I360" s="6">
        <v>243324</v>
      </c>
      <c r="J360" s="6">
        <v>5549</v>
      </c>
      <c r="K360" s="6">
        <v>144472</v>
      </c>
      <c r="L360" s="6">
        <v>140223</v>
      </c>
      <c r="M360" s="66">
        <v>4249</v>
      </c>
    </row>
    <row r="361" spans="1:14" ht="22.5" customHeight="1" x14ac:dyDescent="0.15">
      <c r="B361" s="14"/>
      <c r="C361" s="15" t="s">
        <v>47</v>
      </c>
      <c r="D361" s="6">
        <v>208684</v>
      </c>
      <c r="E361" s="6">
        <v>208684</v>
      </c>
      <c r="F361" s="6">
        <v>188625</v>
      </c>
      <c r="G361" s="6">
        <v>0</v>
      </c>
      <c r="H361" s="6">
        <v>261693</v>
      </c>
      <c r="I361" s="6">
        <v>261693</v>
      </c>
      <c r="J361" s="6">
        <v>0</v>
      </c>
      <c r="K361" s="6">
        <v>151207</v>
      </c>
      <c r="L361" s="6">
        <v>151207</v>
      </c>
      <c r="M361" s="66">
        <v>0</v>
      </c>
    </row>
    <row r="362" spans="1:14" ht="22.5" customHeight="1" x14ac:dyDescent="0.15">
      <c r="B362" s="14"/>
      <c r="C362" s="15" t="s">
        <v>48</v>
      </c>
      <c r="D362" s="6">
        <v>193522</v>
      </c>
      <c r="E362" s="6">
        <v>193522</v>
      </c>
      <c r="F362" s="6">
        <v>175146</v>
      </c>
      <c r="G362" s="6">
        <v>0</v>
      </c>
      <c r="H362" s="6">
        <v>245316</v>
      </c>
      <c r="I362" s="6">
        <v>245316</v>
      </c>
      <c r="J362" s="6">
        <v>0</v>
      </c>
      <c r="K362" s="6">
        <v>143568</v>
      </c>
      <c r="L362" s="6">
        <v>143568</v>
      </c>
      <c r="M362" s="66">
        <v>0</v>
      </c>
    </row>
    <row r="363" spans="1:14" ht="22.5" customHeight="1" x14ac:dyDescent="0.15">
      <c r="A363" s="42"/>
      <c r="B363" s="14"/>
      <c r="C363" s="15" t="s">
        <v>40</v>
      </c>
      <c r="D363" s="6">
        <v>282665</v>
      </c>
      <c r="E363" s="6">
        <v>206835</v>
      </c>
      <c r="F363" s="6">
        <v>189471</v>
      </c>
      <c r="G363" s="6">
        <v>75830</v>
      </c>
      <c r="H363" s="6">
        <v>397577</v>
      </c>
      <c r="I363" s="6">
        <v>260977</v>
      </c>
      <c r="J363" s="6">
        <v>136600</v>
      </c>
      <c r="K363" s="6">
        <v>161832</v>
      </c>
      <c r="L363" s="6">
        <v>149903</v>
      </c>
      <c r="M363" s="66">
        <v>11929</v>
      </c>
    </row>
    <row r="364" spans="1:14" ht="22.5" customHeight="1" x14ac:dyDescent="0.15">
      <c r="A364" s="42"/>
      <c r="B364" s="14"/>
      <c r="C364" s="15" t="s">
        <v>50</v>
      </c>
      <c r="D364" s="6">
        <v>272919</v>
      </c>
      <c r="E364" s="6">
        <v>179682</v>
      </c>
      <c r="F364" s="6">
        <v>164208</v>
      </c>
      <c r="G364" s="6">
        <v>93237</v>
      </c>
      <c r="H364" s="6">
        <v>381945</v>
      </c>
      <c r="I364" s="6">
        <v>231126</v>
      </c>
      <c r="J364" s="6">
        <v>150819</v>
      </c>
      <c r="K364" s="6">
        <v>181385</v>
      </c>
      <c r="L364" s="6">
        <v>136492</v>
      </c>
      <c r="M364" s="66">
        <v>44893</v>
      </c>
    </row>
    <row r="365" spans="1:14" ht="22.5" customHeight="1" x14ac:dyDescent="0.15">
      <c r="B365" s="14"/>
      <c r="C365" s="15" t="s">
        <v>51</v>
      </c>
      <c r="D365" s="6">
        <v>225435</v>
      </c>
      <c r="E365" s="6">
        <v>209832</v>
      </c>
      <c r="F365" s="6">
        <v>189688</v>
      </c>
      <c r="G365" s="6">
        <v>15603</v>
      </c>
      <c r="H365" s="6">
        <v>278123</v>
      </c>
      <c r="I365" s="6">
        <v>260831</v>
      </c>
      <c r="J365" s="6">
        <v>17292</v>
      </c>
      <c r="K365" s="6">
        <v>164301</v>
      </c>
      <c r="L365" s="6">
        <v>150658</v>
      </c>
      <c r="M365" s="66">
        <v>13643</v>
      </c>
    </row>
    <row r="366" spans="1:14" ht="22.5" customHeight="1" x14ac:dyDescent="0.15">
      <c r="B366" s="14"/>
      <c r="C366" s="15" t="s">
        <v>52</v>
      </c>
      <c r="D366" s="6">
        <v>202657</v>
      </c>
      <c r="E366" s="6">
        <v>202606</v>
      </c>
      <c r="F366" s="6">
        <v>183419</v>
      </c>
      <c r="G366" s="6">
        <v>51</v>
      </c>
      <c r="H366" s="6">
        <v>252384</v>
      </c>
      <c r="I366" s="6">
        <v>252351</v>
      </c>
      <c r="J366" s="6">
        <v>33</v>
      </c>
      <c r="K366" s="6">
        <v>152647</v>
      </c>
      <c r="L366" s="6">
        <v>152578</v>
      </c>
      <c r="M366" s="66">
        <v>69</v>
      </c>
    </row>
    <row r="367" spans="1:14" ht="22.5" customHeight="1" x14ac:dyDescent="0.15">
      <c r="B367" s="14"/>
      <c r="C367" s="15" t="s">
        <v>53</v>
      </c>
      <c r="D367" s="6">
        <v>205272</v>
      </c>
      <c r="E367" s="6">
        <v>205239</v>
      </c>
      <c r="F367" s="6">
        <v>179913</v>
      </c>
      <c r="G367" s="6">
        <v>33</v>
      </c>
      <c r="H367" s="6">
        <v>258689</v>
      </c>
      <c r="I367" s="6">
        <v>258621</v>
      </c>
      <c r="J367" s="6">
        <v>68</v>
      </c>
      <c r="K367" s="6">
        <v>153680</v>
      </c>
      <c r="L367" s="6">
        <v>153680</v>
      </c>
      <c r="M367" s="66">
        <v>0</v>
      </c>
    </row>
    <row r="368" spans="1:14" ht="22.5" customHeight="1" x14ac:dyDescent="0.15">
      <c r="B368" s="14"/>
      <c r="C368" s="15" t="s">
        <v>54</v>
      </c>
      <c r="D368" s="6">
        <v>213683</v>
      </c>
      <c r="E368" s="6">
        <v>204140</v>
      </c>
      <c r="F368" s="6">
        <v>180649</v>
      </c>
      <c r="G368" s="6">
        <v>9543</v>
      </c>
      <c r="H368" s="6">
        <v>272413</v>
      </c>
      <c r="I368" s="6">
        <v>258574</v>
      </c>
      <c r="J368" s="6">
        <v>13839</v>
      </c>
      <c r="K368" s="6">
        <v>157471</v>
      </c>
      <c r="L368" s="6">
        <v>152039</v>
      </c>
      <c r="M368" s="66">
        <v>5432</v>
      </c>
    </row>
    <row r="369" spans="2:13" ht="22.5" customHeight="1" x14ac:dyDescent="0.15">
      <c r="B369" s="18"/>
      <c r="C369" s="19" t="s">
        <v>55</v>
      </c>
      <c r="D369" s="8">
        <v>404442</v>
      </c>
      <c r="E369" s="8">
        <v>196094</v>
      </c>
      <c r="F369" s="8">
        <v>174148</v>
      </c>
      <c r="G369" s="8">
        <v>208348</v>
      </c>
      <c r="H369" s="8">
        <v>582599</v>
      </c>
      <c r="I369" s="8">
        <v>248731</v>
      </c>
      <c r="J369" s="8">
        <v>333868</v>
      </c>
      <c r="K369" s="8">
        <v>236393</v>
      </c>
      <c r="L369" s="8">
        <v>146443</v>
      </c>
      <c r="M369" s="76">
        <v>89950</v>
      </c>
    </row>
    <row r="370" spans="2:13" ht="22.5" customHeight="1" x14ac:dyDescent="0.15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2.5" customHeight="1" x14ac:dyDescent="0.15"/>
    <row r="372" spans="2:13" ht="15" customHeight="1" x14ac:dyDescent="0.15">
      <c r="B372" s="118"/>
      <c r="C372" s="119"/>
      <c r="D372" s="101" t="s">
        <v>0</v>
      </c>
      <c r="E372" s="101" t="s">
        <v>87</v>
      </c>
      <c r="F372" s="101" t="s">
        <v>64</v>
      </c>
      <c r="G372" s="101"/>
      <c r="H372" s="101"/>
      <c r="I372" s="101"/>
      <c r="J372" s="101"/>
      <c r="K372" s="101"/>
      <c r="L372" s="101"/>
      <c r="M372" s="102"/>
    </row>
    <row r="373" spans="2:13" ht="13.5" customHeight="1" x14ac:dyDescent="0.15">
      <c r="B373" s="120"/>
      <c r="C373" s="121"/>
      <c r="D373" s="124" t="s">
        <v>1</v>
      </c>
      <c r="E373" s="115"/>
      <c r="F373" s="115"/>
      <c r="G373" s="115"/>
      <c r="H373" s="115" t="s">
        <v>2</v>
      </c>
      <c r="I373" s="115"/>
      <c r="J373" s="115"/>
      <c r="K373" s="115" t="s">
        <v>3</v>
      </c>
      <c r="L373" s="115"/>
      <c r="M373" s="115"/>
    </row>
    <row r="374" spans="2:13" ht="10.5" customHeight="1" x14ac:dyDescent="0.15">
      <c r="B374" s="120"/>
      <c r="C374" s="121"/>
      <c r="D374" s="125" t="s">
        <v>4</v>
      </c>
      <c r="E374" s="112" t="s">
        <v>5</v>
      </c>
      <c r="F374" s="113" t="s">
        <v>6</v>
      </c>
      <c r="G374" s="112" t="s">
        <v>7</v>
      </c>
      <c r="H374" s="112" t="s">
        <v>8</v>
      </c>
      <c r="I374" s="112" t="s">
        <v>5</v>
      </c>
      <c r="J374" s="112" t="s">
        <v>7</v>
      </c>
      <c r="K374" s="112" t="s">
        <v>8</v>
      </c>
      <c r="L374" s="112" t="s">
        <v>5</v>
      </c>
      <c r="M374" s="112" t="s">
        <v>7</v>
      </c>
    </row>
    <row r="375" spans="2:13" ht="10.5" customHeight="1" x14ac:dyDescent="0.15">
      <c r="B375" s="122"/>
      <c r="C375" s="123"/>
      <c r="D375" s="126"/>
      <c r="E375" s="112"/>
      <c r="F375" s="114"/>
      <c r="G375" s="112"/>
      <c r="H375" s="112"/>
      <c r="I375" s="112"/>
      <c r="J375" s="112"/>
      <c r="K375" s="112"/>
      <c r="L375" s="112"/>
      <c r="M375" s="112"/>
    </row>
    <row r="376" spans="2:13" ht="12" customHeight="1" x14ac:dyDescent="0.15">
      <c r="B376" s="11"/>
      <c r="C376" s="12"/>
      <c r="D376" s="46"/>
      <c r="E376" s="46"/>
      <c r="F376" s="46"/>
      <c r="G376" s="46"/>
      <c r="H376" s="46"/>
      <c r="I376" s="46"/>
      <c r="J376" s="46"/>
      <c r="K376" s="46"/>
      <c r="L376" s="46"/>
      <c r="M376" s="47"/>
    </row>
    <row r="377" spans="2:13" s="48" customFormat="1" ht="22.5" customHeight="1" x14ac:dyDescent="0.15">
      <c r="B377" s="90" t="str">
        <f>$B$8</f>
        <v xml:space="preserve"> 30年平均</v>
      </c>
      <c r="C377" s="91"/>
      <c r="D377" s="81">
        <v>182244</v>
      </c>
      <c r="E377" s="77">
        <v>161791</v>
      </c>
      <c r="F377" s="77">
        <v>151583</v>
      </c>
      <c r="G377" s="77">
        <v>20453</v>
      </c>
      <c r="H377" s="77">
        <v>268156</v>
      </c>
      <c r="I377" s="77">
        <v>233062</v>
      </c>
      <c r="J377" s="77">
        <v>35094</v>
      </c>
      <c r="K377" s="77">
        <v>164542</v>
      </c>
      <c r="L377" s="77">
        <v>147106</v>
      </c>
      <c r="M377" s="89">
        <v>17436</v>
      </c>
    </row>
    <row r="378" spans="2:13" ht="12" customHeight="1" x14ac:dyDescent="0.15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 x14ac:dyDescent="0.15">
      <c r="B379" s="14"/>
      <c r="C379" s="15" t="str">
        <f>$C$10</f>
        <v xml:space="preserve">30年 1月 </v>
      </c>
      <c r="D379" s="6">
        <v>156440</v>
      </c>
      <c r="E379" s="6">
        <v>156440</v>
      </c>
      <c r="F379" s="6">
        <v>149443</v>
      </c>
      <c r="G379" s="6">
        <v>0</v>
      </c>
      <c r="H379" s="6">
        <v>231220</v>
      </c>
      <c r="I379" s="6">
        <v>231220</v>
      </c>
      <c r="J379" s="6">
        <v>0</v>
      </c>
      <c r="K379" s="6">
        <v>142114</v>
      </c>
      <c r="L379" s="6">
        <v>142114</v>
      </c>
      <c r="M379" s="66">
        <v>0</v>
      </c>
    </row>
    <row r="380" spans="2:13" ht="22.5" customHeight="1" x14ac:dyDescent="0.15">
      <c r="B380" s="14"/>
      <c r="C380" s="15" t="s">
        <v>9</v>
      </c>
      <c r="D380" s="6">
        <v>154485</v>
      </c>
      <c r="E380" s="6">
        <v>154485</v>
      </c>
      <c r="F380" s="6">
        <v>146057</v>
      </c>
      <c r="G380" s="6">
        <v>0</v>
      </c>
      <c r="H380" s="6">
        <v>227927</v>
      </c>
      <c r="I380" s="6">
        <v>227927</v>
      </c>
      <c r="J380" s="6">
        <v>0</v>
      </c>
      <c r="K380" s="6">
        <v>140578</v>
      </c>
      <c r="L380" s="6">
        <v>140578</v>
      </c>
      <c r="M380" s="66">
        <v>0</v>
      </c>
    </row>
    <row r="381" spans="2:13" ht="22.5" customHeight="1" x14ac:dyDescent="0.15">
      <c r="B381" s="14"/>
      <c r="C381" s="15" t="s">
        <v>10</v>
      </c>
      <c r="D381" s="6">
        <v>172190</v>
      </c>
      <c r="E381" s="6">
        <v>172190</v>
      </c>
      <c r="F381" s="6">
        <v>157842</v>
      </c>
      <c r="G381" s="6">
        <v>0</v>
      </c>
      <c r="H381" s="6">
        <v>244393</v>
      </c>
      <c r="I381" s="6">
        <v>244393</v>
      </c>
      <c r="J381" s="6">
        <v>0</v>
      </c>
      <c r="K381" s="6">
        <v>158583</v>
      </c>
      <c r="L381" s="6">
        <v>158583</v>
      </c>
      <c r="M381" s="66">
        <v>0</v>
      </c>
    </row>
    <row r="382" spans="2:13" ht="22.5" customHeight="1" x14ac:dyDescent="0.15">
      <c r="B382" s="14"/>
      <c r="C382" s="15" t="s">
        <v>47</v>
      </c>
      <c r="D382" s="6">
        <v>171629</v>
      </c>
      <c r="E382" s="6">
        <v>171629</v>
      </c>
      <c r="F382" s="6">
        <v>152782</v>
      </c>
      <c r="G382" s="6">
        <v>0</v>
      </c>
      <c r="H382" s="6">
        <v>241413</v>
      </c>
      <c r="I382" s="6">
        <v>241413</v>
      </c>
      <c r="J382" s="6">
        <v>0</v>
      </c>
      <c r="K382" s="6">
        <v>152453</v>
      </c>
      <c r="L382" s="6">
        <v>152453</v>
      </c>
      <c r="M382" s="66">
        <v>0</v>
      </c>
    </row>
    <row r="383" spans="2:13" ht="22.5" customHeight="1" x14ac:dyDescent="0.15">
      <c r="B383" s="14"/>
      <c r="C383" s="15" t="s">
        <v>48</v>
      </c>
      <c r="D383" s="6" t="s">
        <v>122</v>
      </c>
      <c r="E383" s="6" t="s">
        <v>122</v>
      </c>
      <c r="F383" s="6" t="s">
        <v>122</v>
      </c>
      <c r="G383" s="6" t="s">
        <v>122</v>
      </c>
      <c r="H383" s="6" t="s">
        <v>122</v>
      </c>
      <c r="I383" s="6" t="s">
        <v>122</v>
      </c>
      <c r="J383" s="6" t="s">
        <v>122</v>
      </c>
      <c r="K383" s="6" t="s">
        <v>122</v>
      </c>
      <c r="L383" s="6" t="s">
        <v>122</v>
      </c>
      <c r="M383" s="66" t="s">
        <v>122</v>
      </c>
    </row>
    <row r="384" spans="2:13" ht="22.5" customHeight="1" x14ac:dyDescent="0.15">
      <c r="B384" s="14"/>
      <c r="C384" s="15" t="s">
        <v>49</v>
      </c>
      <c r="D384" s="6">
        <v>168730</v>
      </c>
      <c r="E384" s="6">
        <v>168730</v>
      </c>
      <c r="F384" s="6">
        <v>160064</v>
      </c>
      <c r="G384" s="6">
        <v>0</v>
      </c>
      <c r="H384" s="6">
        <v>230178</v>
      </c>
      <c r="I384" s="6">
        <v>230178</v>
      </c>
      <c r="J384" s="6">
        <v>0</v>
      </c>
      <c r="K384" s="6">
        <v>157200</v>
      </c>
      <c r="L384" s="6">
        <v>157200</v>
      </c>
      <c r="M384" s="66">
        <v>0</v>
      </c>
    </row>
    <row r="385" spans="2:14" ht="22.5" customHeight="1" x14ac:dyDescent="0.15">
      <c r="B385" s="14"/>
      <c r="C385" s="15" t="s">
        <v>50</v>
      </c>
      <c r="D385" s="6">
        <v>255136</v>
      </c>
      <c r="E385" s="6">
        <v>161672</v>
      </c>
      <c r="F385" s="6">
        <v>153169</v>
      </c>
      <c r="G385" s="6">
        <v>93464</v>
      </c>
      <c r="H385" s="6">
        <v>390762</v>
      </c>
      <c r="I385" s="6">
        <v>233003</v>
      </c>
      <c r="J385" s="6">
        <v>157759</v>
      </c>
      <c r="K385" s="6">
        <v>229738</v>
      </c>
      <c r="L385" s="6">
        <v>148314</v>
      </c>
      <c r="M385" s="66">
        <v>81424</v>
      </c>
    </row>
    <row r="386" spans="2:14" ht="22.5" customHeight="1" x14ac:dyDescent="0.15">
      <c r="B386" s="14"/>
      <c r="C386" s="15" t="s">
        <v>51</v>
      </c>
      <c r="D386" s="6">
        <v>151890</v>
      </c>
      <c r="E386" s="6">
        <v>151890</v>
      </c>
      <c r="F386" s="6">
        <v>145913</v>
      </c>
      <c r="G386" s="6">
        <v>0</v>
      </c>
      <c r="H386" s="6">
        <v>212910</v>
      </c>
      <c r="I386" s="6">
        <v>212910</v>
      </c>
      <c r="J386" s="6">
        <v>0</v>
      </c>
      <c r="K386" s="6">
        <v>135614</v>
      </c>
      <c r="L386" s="6">
        <v>135614</v>
      </c>
      <c r="M386" s="66">
        <v>0</v>
      </c>
    </row>
    <row r="387" spans="2:14" ht="22.5" customHeight="1" x14ac:dyDescent="0.15">
      <c r="B387" s="14"/>
      <c r="C387" s="15" t="s">
        <v>52</v>
      </c>
      <c r="D387" s="6">
        <v>161593</v>
      </c>
      <c r="E387" s="6">
        <v>161593</v>
      </c>
      <c r="F387" s="6">
        <v>151864</v>
      </c>
      <c r="G387" s="6">
        <v>0</v>
      </c>
      <c r="H387" s="6">
        <v>237723</v>
      </c>
      <c r="I387" s="6">
        <v>237723</v>
      </c>
      <c r="J387" s="6">
        <v>0</v>
      </c>
      <c r="K387" s="6">
        <v>147416</v>
      </c>
      <c r="L387" s="6">
        <v>147416</v>
      </c>
      <c r="M387" s="66">
        <v>0</v>
      </c>
    </row>
    <row r="388" spans="2:14" ht="22.5" customHeight="1" x14ac:dyDescent="0.15">
      <c r="B388" s="14"/>
      <c r="C388" s="15" t="s">
        <v>53</v>
      </c>
      <c r="D388" s="6">
        <v>168528</v>
      </c>
      <c r="E388" s="6">
        <v>168528</v>
      </c>
      <c r="F388" s="6">
        <v>155895</v>
      </c>
      <c r="G388" s="6">
        <v>0</v>
      </c>
      <c r="H388" s="6">
        <v>246069</v>
      </c>
      <c r="I388" s="6">
        <v>246069</v>
      </c>
      <c r="J388" s="6">
        <v>0</v>
      </c>
      <c r="K388" s="6">
        <v>153309</v>
      </c>
      <c r="L388" s="6">
        <v>153309</v>
      </c>
      <c r="M388" s="66">
        <v>0</v>
      </c>
    </row>
    <row r="389" spans="2:14" ht="22.5" customHeight="1" x14ac:dyDescent="0.15">
      <c r="B389" s="14"/>
      <c r="C389" s="15" t="s">
        <v>54</v>
      </c>
      <c r="D389" s="6" t="s">
        <v>122</v>
      </c>
      <c r="E389" s="6" t="s">
        <v>122</v>
      </c>
      <c r="F389" s="6" t="s">
        <v>122</v>
      </c>
      <c r="G389" s="6" t="s">
        <v>122</v>
      </c>
      <c r="H389" s="6" t="s">
        <v>122</v>
      </c>
      <c r="I389" s="6" t="s">
        <v>122</v>
      </c>
      <c r="J389" s="6" t="s">
        <v>122</v>
      </c>
      <c r="K389" s="6" t="s">
        <v>122</v>
      </c>
      <c r="L389" s="6" t="s">
        <v>122</v>
      </c>
      <c r="M389" s="66" t="s">
        <v>122</v>
      </c>
    </row>
    <row r="390" spans="2:14" ht="22.5" customHeight="1" x14ac:dyDescent="0.15">
      <c r="B390" s="18"/>
      <c r="C390" s="19" t="s">
        <v>55</v>
      </c>
      <c r="D390" s="8">
        <v>274266</v>
      </c>
      <c r="E390" s="8">
        <v>163231</v>
      </c>
      <c r="F390" s="8">
        <v>152146</v>
      </c>
      <c r="G390" s="8">
        <v>111035</v>
      </c>
      <c r="H390" s="8">
        <v>455289</v>
      </c>
      <c r="I390" s="8">
        <v>236117</v>
      </c>
      <c r="J390" s="8">
        <v>219172</v>
      </c>
      <c r="K390" s="8">
        <v>239705</v>
      </c>
      <c r="L390" s="8">
        <v>149316</v>
      </c>
      <c r="M390" s="76">
        <v>90389</v>
      </c>
    </row>
    <row r="391" spans="2:14" ht="22.5" customHeight="1" x14ac:dyDescent="0.15">
      <c r="D391" s="49"/>
    </row>
    <row r="392" spans="2:14" ht="15" customHeight="1" x14ac:dyDescent="0.15">
      <c r="B392" s="118"/>
      <c r="C392" s="119"/>
      <c r="D392" s="101" t="s">
        <v>0</v>
      </c>
      <c r="E392" s="101" t="s">
        <v>88</v>
      </c>
      <c r="F392" s="101" t="s">
        <v>33</v>
      </c>
      <c r="G392" s="101"/>
      <c r="H392" s="101"/>
      <c r="I392" s="101"/>
      <c r="J392" s="101"/>
      <c r="K392" s="101"/>
      <c r="L392" s="101"/>
      <c r="M392" s="102"/>
    </row>
    <row r="393" spans="2:14" ht="13.5" customHeight="1" x14ac:dyDescent="0.15">
      <c r="B393" s="120"/>
      <c r="C393" s="121"/>
      <c r="D393" s="124" t="s">
        <v>1</v>
      </c>
      <c r="E393" s="115"/>
      <c r="F393" s="115"/>
      <c r="G393" s="115"/>
      <c r="H393" s="115" t="s">
        <v>2</v>
      </c>
      <c r="I393" s="115"/>
      <c r="J393" s="115"/>
      <c r="K393" s="115" t="s">
        <v>3</v>
      </c>
      <c r="L393" s="115"/>
      <c r="M393" s="115"/>
    </row>
    <row r="394" spans="2:14" ht="10.5" customHeight="1" x14ac:dyDescent="0.15">
      <c r="B394" s="120"/>
      <c r="C394" s="121"/>
      <c r="D394" s="125" t="s">
        <v>4</v>
      </c>
      <c r="E394" s="112" t="s">
        <v>5</v>
      </c>
      <c r="F394" s="113" t="s">
        <v>6</v>
      </c>
      <c r="G394" s="112" t="s">
        <v>7</v>
      </c>
      <c r="H394" s="112" t="s">
        <v>8</v>
      </c>
      <c r="I394" s="112" t="s">
        <v>5</v>
      </c>
      <c r="J394" s="112" t="s">
        <v>7</v>
      </c>
      <c r="K394" s="112" t="s">
        <v>8</v>
      </c>
      <c r="L394" s="112" t="s">
        <v>5</v>
      </c>
      <c r="M394" s="112" t="s">
        <v>7</v>
      </c>
    </row>
    <row r="395" spans="2:14" ht="10.5" customHeight="1" x14ac:dyDescent="0.15">
      <c r="B395" s="122"/>
      <c r="C395" s="123"/>
      <c r="D395" s="126"/>
      <c r="E395" s="112"/>
      <c r="F395" s="114"/>
      <c r="G395" s="112"/>
      <c r="H395" s="112"/>
      <c r="I395" s="112"/>
      <c r="J395" s="112"/>
      <c r="K395" s="112"/>
      <c r="L395" s="112"/>
      <c r="M395" s="112"/>
    </row>
    <row r="396" spans="2:14" ht="12" customHeight="1" x14ac:dyDescent="0.15">
      <c r="B396" s="11"/>
      <c r="C396" s="12"/>
      <c r="D396" s="46"/>
      <c r="E396" s="46"/>
      <c r="F396" s="46"/>
      <c r="G396" s="46"/>
      <c r="H396" s="46"/>
      <c r="I396" s="46"/>
      <c r="J396" s="46"/>
      <c r="K396" s="46"/>
      <c r="L396" s="46"/>
      <c r="M396" s="47"/>
      <c r="N396" s="48"/>
    </row>
    <row r="397" spans="2:14" s="48" customFormat="1" ht="22.5" customHeight="1" x14ac:dyDescent="0.15">
      <c r="B397" s="90" t="str">
        <f>$B$8</f>
        <v xml:space="preserve"> 30年平均</v>
      </c>
      <c r="C397" s="91"/>
      <c r="D397" s="88">
        <v>308007</v>
      </c>
      <c r="E397" s="77">
        <v>241324</v>
      </c>
      <c r="F397" s="77">
        <v>216557</v>
      </c>
      <c r="G397" s="77">
        <v>66683</v>
      </c>
      <c r="H397" s="77">
        <v>348890</v>
      </c>
      <c r="I397" s="77">
        <v>270378</v>
      </c>
      <c r="J397" s="77">
        <v>78512</v>
      </c>
      <c r="K397" s="77">
        <v>205027</v>
      </c>
      <c r="L397" s="77">
        <v>168141</v>
      </c>
      <c r="M397" s="89">
        <v>36886</v>
      </c>
      <c r="N397" s="45"/>
    </row>
    <row r="398" spans="2:14" ht="12" customHeight="1" x14ac:dyDescent="0.15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14"/>
      <c r="C399" s="15" t="str">
        <f>$C$10</f>
        <v xml:space="preserve">30年 1月 </v>
      </c>
      <c r="D399" s="6" t="s">
        <v>122</v>
      </c>
      <c r="E399" s="6" t="s">
        <v>122</v>
      </c>
      <c r="F399" s="6" t="s">
        <v>122</v>
      </c>
      <c r="G399" s="6" t="s">
        <v>122</v>
      </c>
      <c r="H399" s="6" t="s">
        <v>122</v>
      </c>
      <c r="I399" s="6" t="s">
        <v>122</v>
      </c>
      <c r="J399" s="6" t="s">
        <v>122</v>
      </c>
      <c r="K399" s="6" t="s">
        <v>122</v>
      </c>
      <c r="L399" s="6" t="s">
        <v>122</v>
      </c>
      <c r="M399" s="66" t="s">
        <v>122</v>
      </c>
    </row>
    <row r="400" spans="2:14" ht="22.5" customHeight="1" x14ac:dyDescent="0.15">
      <c r="B400" s="14"/>
      <c r="C400" s="15" t="s">
        <v>9</v>
      </c>
      <c r="D400" s="6" t="s">
        <v>122</v>
      </c>
      <c r="E400" s="6" t="s">
        <v>122</v>
      </c>
      <c r="F400" s="6" t="s">
        <v>122</v>
      </c>
      <c r="G400" s="6" t="s">
        <v>122</v>
      </c>
      <c r="H400" s="6" t="s">
        <v>122</v>
      </c>
      <c r="I400" s="6" t="s">
        <v>122</v>
      </c>
      <c r="J400" s="6" t="s">
        <v>122</v>
      </c>
      <c r="K400" s="6" t="s">
        <v>122</v>
      </c>
      <c r="L400" s="6" t="s">
        <v>122</v>
      </c>
      <c r="M400" s="66" t="s">
        <v>122</v>
      </c>
    </row>
    <row r="401" spans="2:13" ht="22.5" customHeight="1" x14ac:dyDescent="0.15">
      <c r="B401" s="14"/>
      <c r="C401" s="15" t="s">
        <v>10</v>
      </c>
      <c r="D401" s="6" t="s">
        <v>122</v>
      </c>
      <c r="E401" s="6" t="s">
        <v>122</v>
      </c>
      <c r="F401" s="6" t="s">
        <v>122</v>
      </c>
      <c r="G401" s="6" t="s">
        <v>122</v>
      </c>
      <c r="H401" s="6" t="s">
        <v>122</v>
      </c>
      <c r="I401" s="6" t="s">
        <v>122</v>
      </c>
      <c r="J401" s="6" t="s">
        <v>122</v>
      </c>
      <c r="K401" s="6" t="s">
        <v>122</v>
      </c>
      <c r="L401" s="6" t="s">
        <v>122</v>
      </c>
      <c r="M401" s="66" t="s">
        <v>122</v>
      </c>
    </row>
    <row r="402" spans="2:13" ht="22.5" customHeight="1" x14ac:dyDescent="0.15">
      <c r="B402" s="14"/>
      <c r="C402" s="15" t="s">
        <v>47</v>
      </c>
      <c r="D402" s="6" t="s">
        <v>122</v>
      </c>
      <c r="E402" s="6" t="s">
        <v>122</v>
      </c>
      <c r="F402" s="6" t="s">
        <v>122</v>
      </c>
      <c r="G402" s="6" t="s">
        <v>122</v>
      </c>
      <c r="H402" s="6" t="s">
        <v>122</v>
      </c>
      <c r="I402" s="6" t="s">
        <v>122</v>
      </c>
      <c r="J402" s="6" t="s">
        <v>122</v>
      </c>
      <c r="K402" s="6" t="s">
        <v>122</v>
      </c>
      <c r="L402" s="6" t="s">
        <v>122</v>
      </c>
      <c r="M402" s="66" t="s">
        <v>122</v>
      </c>
    </row>
    <row r="403" spans="2:13" ht="22.5" customHeight="1" x14ac:dyDescent="0.15">
      <c r="B403" s="14"/>
      <c r="C403" s="15" t="s">
        <v>48</v>
      </c>
      <c r="D403" s="6" t="s">
        <v>122</v>
      </c>
      <c r="E403" s="6" t="s">
        <v>122</v>
      </c>
      <c r="F403" s="6" t="s">
        <v>122</v>
      </c>
      <c r="G403" s="6" t="s">
        <v>122</v>
      </c>
      <c r="H403" s="6" t="s">
        <v>122</v>
      </c>
      <c r="I403" s="6" t="s">
        <v>122</v>
      </c>
      <c r="J403" s="6" t="s">
        <v>122</v>
      </c>
      <c r="K403" s="6" t="s">
        <v>122</v>
      </c>
      <c r="L403" s="6" t="s">
        <v>122</v>
      </c>
      <c r="M403" s="66" t="s">
        <v>122</v>
      </c>
    </row>
    <row r="404" spans="2:13" ht="22.5" customHeight="1" x14ac:dyDescent="0.15">
      <c r="B404" s="14"/>
      <c r="C404" s="15" t="s">
        <v>49</v>
      </c>
      <c r="D404" s="6" t="s">
        <v>122</v>
      </c>
      <c r="E404" s="6" t="s">
        <v>122</v>
      </c>
      <c r="F404" s="6" t="s">
        <v>122</v>
      </c>
      <c r="G404" s="6" t="s">
        <v>122</v>
      </c>
      <c r="H404" s="6" t="s">
        <v>122</v>
      </c>
      <c r="I404" s="6" t="s">
        <v>122</v>
      </c>
      <c r="J404" s="6" t="s">
        <v>122</v>
      </c>
      <c r="K404" s="6" t="s">
        <v>122</v>
      </c>
      <c r="L404" s="6" t="s">
        <v>122</v>
      </c>
      <c r="M404" s="66" t="s">
        <v>122</v>
      </c>
    </row>
    <row r="405" spans="2:13" ht="22.5" customHeight="1" x14ac:dyDescent="0.15">
      <c r="B405" s="14"/>
      <c r="C405" s="15" t="s">
        <v>50</v>
      </c>
      <c r="D405" s="6" t="s">
        <v>122</v>
      </c>
      <c r="E405" s="6" t="s">
        <v>122</v>
      </c>
      <c r="F405" s="6" t="s">
        <v>122</v>
      </c>
      <c r="G405" s="6" t="s">
        <v>122</v>
      </c>
      <c r="H405" s="6" t="s">
        <v>122</v>
      </c>
      <c r="I405" s="6" t="s">
        <v>122</v>
      </c>
      <c r="J405" s="6" t="s">
        <v>122</v>
      </c>
      <c r="K405" s="6" t="s">
        <v>122</v>
      </c>
      <c r="L405" s="6" t="s">
        <v>122</v>
      </c>
      <c r="M405" s="66" t="s">
        <v>122</v>
      </c>
    </row>
    <row r="406" spans="2:13" ht="22.5" customHeight="1" x14ac:dyDescent="0.15">
      <c r="B406" s="14"/>
      <c r="C406" s="15" t="s">
        <v>51</v>
      </c>
      <c r="D406" s="6" t="s">
        <v>122</v>
      </c>
      <c r="E406" s="6" t="s">
        <v>122</v>
      </c>
      <c r="F406" s="6" t="s">
        <v>122</v>
      </c>
      <c r="G406" s="6" t="s">
        <v>122</v>
      </c>
      <c r="H406" s="6" t="s">
        <v>122</v>
      </c>
      <c r="I406" s="6" t="s">
        <v>122</v>
      </c>
      <c r="J406" s="6" t="s">
        <v>122</v>
      </c>
      <c r="K406" s="6" t="s">
        <v>122</v>
      </c>
      <c r="L406" s="6" t="s">
        <v>122</v>
      </c>
      <c r="M406" s="66" t="s">
        <v>122</v>
      </c>
    </row>
    <row r="407" spans="2:13" ht="22.5" customHeight="1" x14ac:dyDescent="0.15">
      <c r="B407" s="14"/>
      <c r="C407" s="15" t="s">
        <v>52</v>
      </c>
      <c r="D407" s="6" t="s">
        <v>122</v>
      </c>
      <c r="E407" s="6" t="s">
        <v>122</v>
      </c>
      <c r="F407" s="6" t="s">
        <v>122</v>
      </c>
      <c r="G407" s="6" t="s">
        <v>122</v>
      </c>
      <c r="H407" s="6" t="s">
        <v>122</v>
      </c>
      <c r="I407" s="6" t="s">
        <v>122</v>
      </c>
      <c r="J407" s="6" t="s">
        <v>122</v>
      </c>
      <c r="K407" s="6" t="s">
        <v>122</v>
      </c>
      <c r="L407" s="6" t="s">
        <v>122</v>
      </c>
      <c r="M407" s="66" t="s">
        <v>122</v>
      </c>
    </row>
    <row r="408" spans="2:13" ht="22.5" customHeight="1" x14ac:dyDescent="0.15">
      <c r="B408" s="14"/>
      <c r="C408" s="15" t="s">
        <v>53</v>
      </c>
      <c r="D408" s="6" t="s">
        <v>122</v>
      </c>
      <c r="E408" s="6" t="s">
        <v>122</v>
      </c>
      <c r="F408" s="6" t="s">
        <v>122</v>
      </c>
      <c r="G408" s="6" t="s">
        <v>122</v>
      </c>
      <c r="H408" s="6" t="s">
        <v>122</v>
      </c>
      <c r="I408" s="6" t="s">
        <v>122</v>
      </c>
      <c r="J408" s="6" t="s">
        <v>122</v>
      </c>
      <c r="K408" s="6" t="s">
        <v>122</v>
      </c>
      <c r="L408" s="6" t="s">
        <v>122</v>
      </c>
      <c r="M408" s="66" t="s">
        <v>122</v>
      </c>
    </row>
    <row r="409" spans="2:13" ht="22.5" customHeight="1" x14ac:dyDescent="0.15">
      <c r="B409" s="14"/>
      <c r="C409" s="15" t="s">
        <v>54</v>
      </c>
      <c r="D409" s="6" t="s">
        <v>122</v>
      </c>
      <c r="E409" s="6" t="s">
        <v>122</v>
      </c>
      <c r="F409" s="6" t="s">
        <v>122</v>
      </c>
      <c r="G409" s="6" t="s">
        <v>122</v>
      </c>
      <c r="H409" s="6" t="s">
        <v>122</v>
      </c>
      <c r="I409" s="6" t="s">
        <v>122</v>
      </c>
      <c r="J409" s="6" t="s">
        <v>122</v>
      </c>
      <c r="K409" s="6" t="s">
        <v>122</v>
      </c>
      <c r="L409" s="6" t="s">
        <v>122</v>
      </c>
      <c r="M409" s="66" t="s">
        <v>122</v>
      </c>
    </row>
    <row r="410" spans="2:13" ht="22.5" customHeight="1" x14ac:dyDescent="0.15">
      <c r="B410" s="18"/>
      <c r="C410" s="19" t="s">
        <v>55</v>
      </c>
      <c r="D410" s="7" t="s">
        <v>122</v>
      </c>
      <c r="E410" s="8" t="s">
        <v>122</v>
      </c>
      <c r="F410" s="8" t="s">
        <v>122</v>
      </c>
      <c r="G410" s="8" t="s">
        <v>122</v>
      </c>
      <c r="H410" s="8" t="s">
        <v>122</v>
      </c>
      <c r="I410" s="8" t="s">
        <v>122</v>
      </c>
      <c r="J410" s="8" t="s">
        <v>122</v>
      </c>
      <c r="K410" s="8" t="s">
        <v>122</v>
      </c>
      <c r="L410" s="8" t="s">
        <v>122</v>
      </c>
      <c r="M410" s="76" t="s">
        <v>122</v>
      </c>
    </row>
    <row r="411" spans="2:13" ht="22.5" customHeight="1" x14ac:dyDescent="0.15">
      <c r="B411" s="20"/>
      <c r="C411" s="21"/>
      <c r="D411" s="65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2.5" customHeight="1" x14ac:dyDescent="0.15"/>
    <row r="413" spans="2:13" ht="15" customHeight="1" x14ac:dyDescent="0.15">
      <c r="B413" s="118"/>
      <c r="C413" s="119"/>
      <c r="D413" s="101" t="s">
        <v>0</v>
      </c>
      <c r="E413" s="101" t="s">
        <v>89</v>
      </c>
      <c r="F413" s="101" t="s">
        <v>65</v>
      </c>
      <c r="G413" s="101"/>
      <c r="H413" s="101"/>
      <c r="I413" s="101"/>
      <c r="J413" s="101"/>
      <c r="K413" s="101"/>
      <c r="L413" s="101"/>
      <c r="M413" s="102"/>
    </row>
    <row r="414" spans="2:13" ht="13.5" customHeight="1" x14ac:dyDescent="0.15">
      <c r="B414" s="120"/>
      <c r="C414" s="121"/>
      <c r="D414" s="124" t="s">
        <v>1</v>
      </c>
      <c r="E414" s="115"/>
      <c r="F414" s="115"/>
      <c r="G414" s="115"/>
      <c r="H414" s="115" t="s">
        <v>2</v>
      </c>
      <c r="I414" s="115"/>
      <c r="J414" s="115"/>
      <c r="K414" s="115" t="s">
        <v>3</v>
      </c>
      <c r="L414" s="115"/>
      <c r="M414" s="115"/>
    </row>
    <row r="415" spans="2:13" ht="10.5" customHeight="1" x14ac:dyDescent="0.15">
      <c r="B415" s="120"/>
      <c r="C415" s="121"/>
      <c r="D415" s="125" t="s">
        <v>4</v>
      </c>
      <c r="E415" s="112" t="s">
        <v>5</v>
      </c>
      <c r="F415" s="113" t="s">
        <v>6</v>
      </c>
      <c r="G415" s="112" t="s">
        <v>7</v>
      </c>
      <c r="H415" s="112" t="s">
        <v>8</v>
      </c>
      <c r="I415" s="112" t="s">
        <v>5</v>
      </c>
      <c r="J415" s="112" t="s">
        <v>7</v>
      </c>
      <c r="K415" s="112" t="s">
        <v>8</v>
      </c>
      <c r="L415" s="112" t="s">
        <v>5</v>
      </c>
      <c r="M415" s="112" t="s">
        <v>7</v>
      </c>
    </row>
    <row r="416" spans="2:13" ht="10.5" customHeight="1" x14ac:dyDescent="0.15">
      <c r="B416" s="122"/>
      <c r="C416" s="123"/>
      <c r="D416" s="126"/>
      <c r="E416" s="112"/>
      <c r="F416" s="114"/>
      <c r="G416" s="112"/>
      <c r="H416" s="112"/>
      <c r="I416" s="112"/>
      <c r="J416" s="112"/>
      <c r="K416" s="112"/>
      <c r="L416" s="112"/>
      <c r="M416" s="112"/>
    </row>
    <row r="417" spans="2:13" ht="12" customHeight="1" x14ac:dyDescent="0.15">
      <c r="B417" s="11"/>
      <c r="C417" s="12"/>
      <c r="D417" s="46"/>
      <c r="E417" s="46"/>
      <c r="F417" s="46"/>
      <c r="G417" s="46"/>
      <c r="H417" s="46"/>
      <c r="I417" s="46"/>
      <c r="J417" s="46"/>
      <c r="K417" s="46"/>
      <c r="L417" s="46"/>
      <c r="M417" s="47"/>
    </row>
    <row r="418" spans="2:13" s="48" customFormat="1" ht="22.5" customHeight="1" x14ac:dyDescent="0.15">
      <c r="B418" s="90" t="str">
        <f>$B$8</f>
        <v xml:space="preserve"> 30年平均</v>
      </c>
      <c r="C418" s="91"/>
      <c r="D418" s="88">
        <v>331893</v>
      </c>
      <c r="E418" s="77">
        <v>289584</v>
      </c>
      <c r="F418" s="77">
        <v>251775</v>
      </c>
      <c r="G418" s="77">
        <v>42309</v>
      </c>
      <c r="H418" s="77">
        <v>388355</v>
      </c>
      <c r="I418" s="77">
        <v>334330</v>
      </c>
      <c r="J418" s="77">
        <v>54025</v>
      </c>
      <c r="K418" s="77">
        <v>191936</v>
      </c>
      <c r="L418" s="77">
        <v>178667</v>
      </c>
      <c r="M418" s="89">
        <v>13269</v>
      </c>
    </row>
    <row r="419" spans="2:13" ht="12" customHeight="1" x14ac:dyDescent="0.15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14"/>
      <c r="C420" s="15" t="str">
        <f>$C$10</f>
        <v xml:space="preserve">30年 1月 </v>
      </c>
      <c r="D420" s="6">
        <v>277353</v>
      </c>
      <c r="E420" s="6">
        <v>277353</v>
      </c>
      <c r="F420" s="6">
        <v>244510</v>
      </c>
      <c r="G420" s="6">
        <v>0</v>
      </c>
      <c r="H420" s="6">
        <v>320649</v>
      </c>
      <c r="I420" s="6">
        <v>320649</v>
      </c>
      <c r="J420" s="6">
        <v>0</v>
      </c>
      <c r="K420" s="6">
        <v>173883</v>
      </c>
      <c r="L420" s="6">
        <v>173883</v>
      </c>
      <c r="M420" s="66">
        <v>0</v>
      </c>
    </row>
    <row r="421" spans="2:13" ht="22.5" customHeight="1" x14ac:dyDescent="0.15">
      <c r="B421" s="14"/>
      <c r="C421" s="15" t="s">
        <v>9</v>
      </c>
      <c r="D421" s="6">
        <v>323009</v>
      </c>
      <c r="E421" s="6">
        <v>323009</v>
      </c>
      <c r="F421" s="6">
        <v>268953</v>
      </c>
      <c r="G421" s="6">
        <v>0</v>
      </c>
      <c r="H421" s="6">
        <v>371470</v>
      </c>
      <c r="I421" s="6">
        <v>371470</v>
      </c>
      <c r="J421" s="6">
        <v>0</v>
      </c>
      <c r="K421" s="6">
        <v>189298</v>
      </c>
      <c r="L421" s="6">
        <v>189298</v>
      </c>
      <c r="M421" s="66">
        <v>0</v>
      </c>
    </row>
    <row r="422" spans="2:13" ht="22.5" customHeight="1" x14ac:dyDescent="0.15">
      <c r="B422" s="14"/>
      <c r="C422" s="15" t="s">
        <v>10</v>
      </c>
      <c r="D422" s="6">
        <v>293957</v>
      </c>
      <c r="E422" s="6">
        <v>280912</v>
      </c>
      <c r="F422" s="6">
        <v>243545</v>
      </c>
      <c r="G422" s="6">
        <v>13045</v>
      </c>
      <c r="H422" s="6">
        <v>345997</v>
      </c>
      <c r="I422" s="6">
        <v>328704</v>
      </c>
      <c r="J422" s="6">
        <v>17293</v>
      </c>
      <c r="K422" s="6">
        <v>168620</v>
      </c>
      <c r="L422" s="6">
        <v>165809</v>
      </c>
      <c r="M422" s="66">
        <v>2811</v>
      </c>
    </row>
    <row r="423" spans="2:13" ht="22.5" customHeight="1" x14ac:dyDescent="0.15">
      <c r="B423" s="14"/>
      <c r="C423" s="15" t="s">
        <v>47</v>
      </c>
      <c r="D423" s="6">
        <v>290731</v>
      </c>
      <c r="E423" s="6">
        <v>283579</v>
      </c>
      <c r="F423" s="6">
        <v>248191</v>
      </c>
      <c r="G423" s="6">
        <v>7152</v>
      </c>
      <c r="H423" s="6">
        <v>337455</v>
      </c>
      <c r="I423" s="6">
        <v>329145</v>
      </c>
      <c r="J423" s="6">
        <v>8310</v>
      </c>
      <c r="K423" s="6">
        <v>177390</v>
      </c>
      <c r="L423" s="6">
        <v>173045</v>
      </c>
      <c r="M423" s="66">
        <v>4345</v>
      </c>
    </row>
    <row r="424" spans="2:13" ht="22.5" customHeight="1" x14ac:dyDescent="0.15">
      <c r="B424" s="14"/>
      <c r="C424" s="15" t="s">
        <v>48</v>
      </c>
      <c r="D424" s="6">
        <v>309388</v>
      </c>
      <c r="E424" s="6">
        <v>309388</v>
      </c>
      <c r="F424" s="6">
        <v>266098</v>
      </c>
      <c r="G424" s="6">
        <v>0</v>
      </c>
      <c r="H424" s="6">
        <v>353894</v>
      </c>
      <c r="I424" s="6">
        <v>353894</v>
      </c>
      <c r="J424" s="6">
        <v>0</v>
      </c>
      <c r="K424" s="6">
        <v>186432</v>
      </c>
      <c r="L424" s="6">
        <v>186432</v>
      </c>
      <c r="M424" s="66">
        <v>0</v>
      </c>
    </row>
    <row r="425" spans="2:13" ht="22.5" customHeight="1" x14ac:dyDescent="0.15">
      <c r="B425" s="14"/>
      <c r="C425" s="15" t="s">
        <v>49</v>
      </c>
      <c r="D425" s="6">
        <v>447284</v>
      </c>
      <c r="E425" s="6">
        <v>288240</v>
      </c>
      <c r="F425" s="6">
        <v>252859</v>
      </c>
      <c r="G425" s="6">
        <v>159044</v>
      </c>
      <c r="H425" s="6">
        <v>541765</v>
      </c>
      <c r="I425" s="6">
        <v>327392</v>
      </c>
      <c r="J425" s="6">
        <v>214373</v>
      </c>
      <c r="K425" s="6">
        <v>211345</v>
      </c>
      <c r="L425" s="6">
        <v>190469</v>
      </c>
      <c r="M425" s="66">
        <v>20876</v>
      </c>
    </row>
    <row r="426" spans="2:13" ht="22.5" customHeight="1" x14ac:dyDescent="0.15">
      <c r="B426" s="14"/>
      <c r="C426" s="15" t="s">
        <v>50</v>
      </c>
      <c r="D426" s="6">
        <v>333179</v>
      </c>
      <c r="E426" s="6">
        <v>279735</v>
      </c>
      <c r="F426" s="6">
        <v>241618</v>
      </c>
      <c r="G426" s="6">
        <v>53444</v>
      </c>
      <c r="H426" s="6">
        <v>393372</v>
      </c>
      <c r="I426" s="6">
        <v>330389</v>
      </c>
      <c r="J426" s="6">
        <v>62983</v>
      </c>
      <c r="K426" s="6">
        <v>187651</v>
      </c>
      <c r="L426" s="6">
        <v>157269</v>
      </c>
      <c r="M426" s="66">
        <v>30382</v>
      </c>
    </row>
    <row r="427" spans="2:13" ht="22.5" customHeight="1" x14ac:dyDescent="0.15">
      <c r="B427" s="14"/>
      <c r="C427" s="15" t="s">
        <v>51</v>
      </c>
      <c r="D427" s="6">
        <v>304789</v>
      </c>
      <c r="E427" s="6">
        <v>304789</v>
      </c>
      <c r="F427" s="6">
        <v>261124</v>
      </c>
      <c r="G427" s="6">
        <v>0</v>
      </c>
      <c r="H427" s="6">
        <v>353718</v>
      </c>
      <c r="I427" s="6">
        <v>353718</v>
      </c>
      <c r="J427" s="6">
        <v>0</v>
      </c>
      <c r="K427" s="6">
        <v>185271</v>
      </c>
      <c r="L427" s="6">
        <v>185271</v>
      </c>
      <c r="M427" s="66">
        <v>0</v>
      </c>
    </row>
    <row r="428" spans="2:13" ht="22.5" customHeight="1" x14ac:dyDescent="0.15">
      <c r="B428" s="14"/>
      <c r="C428" s="15" t="s">
        <v>52</v>
      </c>
      <c r="D428" s="6">
        <v>285402</v>
      </c>
      <c r="E428" s="6">
        <v>279631</v>
      </c>
      <c r="F428" s="6">
        <v>250931</v>
      </c>
      <c r="G428" s="6">
        <v>5771</v>
      </c>
      <c r="H428" s="6">
        <v>326528</v>
      </c>
      <c r="I428" s="6">
        <v>318501</v>
      </c>
      <c r="J428" s="6">
        <v>8027</v>
      </c>
      <c r="K428" s="6">
        <v>185740</v>
      </c>
      <c r="L428" s="6">
        <v>185437</v>
      </c>
      <c r="M428" s="66">
        <v>303</v>
      </c>
    </row>
    <row r="429" spans="2:13" ht="22.5" customHeight="1" x14ac:dyDescent="0.15">
      <c r="B429" s="14"/>
      <c r="C429" s="15" t="s">
        <v>53</v>
      </c>
      <c r="D429" s="6">
        <v>285413</v>
      </c>
      <c r="E429" s="6">
        <v>285413</v>
      </c>
      <c r="F429" s="6">
        <v>249967</v>
      </c>
      <c r="G429" s="6">
        <v>0</v>
      </c>
      <c r="H429" s="6">
        <v>327005</v>
      </c>
      <c r="I429" s="6">
        <v>327005</v>
      </c>
      <c r="J429" s="6">
        <v>0</v>
      </c>
      <c r="K429" s="6">
        <v>185497</v>
      </c>
      <c r="L429" s="6">
        <v>185497</v>
      </c>
      <c r="M429" s="66">
        <v>0</v>
      </c>
    </row>
    <row r="430" spans="2:13" ht="22.5" customHeight="1" x14ac:dyDescent="0.15">
      <c r="B430" s="14"/>
      <c r="C430" s="15" t="s">
        <v>54</v>
      </c>
      <c r="D430" s="6">
        <v>439957</v>
      </c>
      <c r="E430" s="6">
        <v>278881</v>
      </c>
      <c r="F430" s="6">
        <v>247072</v>
      </c>
      <c r="G430" s="6">
        <v>161076</v>
      </c>
      <c r="H430" s="6">
        <v>537489</v>
      </c>
      <c r="I430" s="6">
        <v>321759</v>
      </c>
      <c r="J430" s="6">
        <v>215730</v>
      </c>
      <c r="K430" s="6">
        <v>203848</v>
      </c>
      <c r="L430" s="6">
        <v>175080</v>
      </c>
      <c r="M430" s="66">
        <v>28768</v>
      </c>
    </row>
    <row r="431" spans="2:13" ht="22.5" customHeight="1" x14ac:dyDescent="0.15">
      <c r="B431" s="18"/>
      <c r="C431" s="19" t="s">
        <v>55</v>
      </c>
      <c r="D431" s="8">
        <v>387811</v>
      </c>
      <c r="E431" s="8">
        <v>285285</v>
      </c>
      <c r="F431" s="8">
        <v>246950</v>
      </c>
      <c r="G431" s="8">
        <v>102526</v>
      </c>
      <c r="H431" s="8">
        <v>445544</v>
      </c>
      <c r="I431" s="8">
        <v>328781</v>
      </c>
      <c r="J431" s="8">
        <v>116763</v>
      </c>
      <c r="K431" s="8">
        <v>245613</v>
      </c>
      <c r="L431" s="8">
        <v>178153</v>
      </c>
      <c r="M431" s="76">
        <v>67460</v>
      </c>
    </row>
    <row r="432" spans="2:13" ht="22.5" customHeight="1" x14ac:dyDescent="0.15"/>
    <row r="433" spans="2:13" ht="15" customHeight="1" x14ac:dyDescent="0.15">
      <c r="B433" s="118"/>
      <c r="C433" s="119"/>
      <c r="D433" s="101" t="s">
        <v>0</v>
      </c>
      <c r="E433" s="101" t="s">
        <v>90</v>
      </c>
      <c r="F433" s="101" t="s">
        <v>66</v>
      </c>
      <c r="G433" s="101"/>
      <c r="H433" s="101"/>
      <c r="I433" s="101"/>
      <c r="J433" s="101"/>
      <c r="K433" s="101"/>
      <c r="L433" s="101"/>
      <c r="M433" s="102"/>
    </row>
    <row r="434" spans="2:13" ht="13.5" customHeight="1" x14ac:dyDescent="0.15">
      <c r="B434" s="120"/>
      <c r="C434" s="121"/>
      <c r="D434" s="124" t="s">
        <v>1</v>
      </c>
      <c r="E434" s="115"/>
      <c r="F434" s="115"/>
      <c r="G434" s="115"/>
      <c r="H434" s="115" t="s">
        <v>2</v>
      </c>
      <c r="I434" s="115"/>
      <c r="J434" s="115"/>
      <c r="K434" s="115" t="s">
        <v>3</v>
      </c>
      <c r="L434" s="115"/>
      <c r="M434" s="115"/>
    </row>
    <row r="435" spans="2:13" ht="10.5" customHeight="1" x14ac:dyDescent="0.15">
      <c r="B435" s="120"/>
      <c r="C435" s="121"/>
      <c r="D435" s="125" t="s">
        <v>4</v>
      </c>
      <c r="E435" s="112" t="s">
        <v>5</v>
      </c>
      <c r="F435" s="113" t="s">
        <v>6</v>
      </c>
      <c r="G435" s="112" t="s">
        <v>7</v>
      </c>
      <c r="H435" s="112" t="s">
        <v>8</v>
      </c>
      <c r="I435" s="112" t="s">
        <v>5</v>
      </c>
      <c r="J435" s="112" t="s">
        <v>7</v>
      </c>
      <c r="K435" s="112" t="s">
        <v>8</v>
      </c>
      <c r="L435" s="112" t="s">
        <v>5</v>
      </c>
      <c r="M435" s="112" t="s">
        <v>7</v>
      </c>
    </row>
    <row r="436" spans="2:13" ht="10.5" customHeight="1" x14ac:dyDescent="0.15">
      <c r="B436" s="122"/>
      <c r="C436" s="123"/>
      <c r="D436" s="126"/>
      <c r="E436" s="112"/>
      <c r="F436" s="114"/>
      <c r="G436" s="112"/>
      <c r="H436" s="112"/>
      <c r="I436" s="112"/>
      <c r="J436" s="112"/>
      <c r="K436" s="112"/>
      <c r="L436" s="112"/>
      <c r="M436" s="112"/>
    </row>
    <row r="437" spans="2:13" ht="12" customHeight="1" x14ac:dyDescent="0.15">
      <c r="B437" s="11"/>
      <c r="C437" s="12"/>
      <c r="D437" s="46"/>
      <c r="E437" s="46"/>
      <c r="F437" s="46"/>
      <c r="G437" s="46"/>
      <c r="H437" s="46"/>
      <c r="I437" s="46"/>
      <c r="J437" s="46"/>
      <c r="K437" s="46"/>
      <c r="L437" s="46"/>
      <c r="M437" s="47"/>
    </row>
    <row r="438" spans="2:13" s="48" customFormat="1" ht="22.5" customHeight="1" x14ac:dyDescent="0.15">
      <c r="B438" s="90" t="str">
        <f>$B$8</f>
        <v xml:space="preserve"> 30年平均</v>
      </c>
      <c r="C438" s="91"/>
      <c r="D438" s="88">
        <v>413337</v>
      </c>
      <c r="E438" s="77">
        <v>319601</v>
      </c>
      <c r="F438" s="77">
        <v>267392</v>
      </c>
      <c r="G438" s="77">
        <v>93736</v>
      </c>
      <c r="H438" s="77">
        <v>456881</v>
      </c>
      <c r="I438" s="77">
        <v>350523</v>
      </c>
      <c r="J438" s="77">
        <v>106358</v>
      </c>
      <c r="K438" s="77">
        <v>239846</v>
      </c>
      <c r="L438" s="77">
        <v>196398</v>
      </c>
      <c r="M438" s="89">
        <v>43448</v>
      </c>
    </row>
    <row r="439" spans="2:13" ht="12" customHeight="1" x14ac:dyDescent="0.15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 x14ac:dyDescent="0.15">
      <c r="B440" s="14"/>
      <c r="C440" s="15" t="str">
        <f>$C$10</f>
        <v xml:space="preserve">30年 1月 </v>
      </c>
      <c r="D440" s="6">
        <v>306068</v>
      </c>
      <c r="E440" s="6">
        <v>306068</v>
      </c>
      <c r="F440" s="6">
        <v>250976</v>
      </c>
      <c r="G440" s="6">
        <v>0</v>
      </c>
      <c r="H440" s="6">
        <v>337979</v>
      </c>
      <c r="I440" s="6">
        <v>337979</v>
      </c>
      <c r="J440" s="6">
        <v>0</v>
      </c>
      <c r="K440" s="6">
        <v>184220</v>
      </c>
      <c r="L440" s="6">
        <v>184220</v>
      </c>
      <c r="M440" s="66">
        <v>0</v>
      </c>
    </row>
    <row r="441" spans="2:13" ht="22.5" customHeight="1" x14ac:dyDescent="0.15">
      <c r="B441" s="14"/>
      <c r="C441" s="15" t="s">
        <v>9</v>
      </c>
      <c r="D441" s="6">
        <v>325452</v>
      </c>
      <c r="E441" s="6">
        <v>307936</v>
      </c>
      <c r="F441" s="6">
        <v>253529</v>
      </c>
      <c r="G441" s="6">
        <v>17516</v>
      </c>
      <c r="H441" s="6">
        <v>353180</v>
      </c>
      <c r="I441" s="6">
        <v>338046</v>
      </c>
      <c r="J441" s="6">
        <v>15134</v>
      </c>
      <c r="K441" s="6">
        <v>219034</v>
      </c>
      <c r="L441" s="6">
        <v>192373</v>
      </c>
      <c r="M441" s="66">
        <v>26661</v>
      </c>
    </row>
    <row r="442" spans="2:13" ht="22.5" customHeight="1" x14ac:dyDescent="0.15">
      <c r="B442" s="14"/>
      <c r="C442" s="15" t="s">
        <v>10</v>
      </c>
      <c r="D442" s="6">
        <v>337926</v>
      </c>
      <c r="E442" s="6">
        <v>321010</v>
      </c>
      <c r="F442" s="6">
        <v>261151</v>
      </c>
      <c r="G442" s="6">
        <v>16916</v>
      </c>
      <c r="H442" s="6">
        <v>367664</v>
      </c>
      <c r="I442" s="6">
        <v>346374</v>
      </c>
      <c r="J442" s="6">
        <v>21290</v>
      </c>
      <c r="K442" s="6">
        <v>222934</v>
      </c>
      <c r="L442" s="6">
        <v>222934</v>
      </c>
      <c r="M442" s="66">
        <v>0</v>
      </c>
    </row>
    <row r="443" spans="2:13" ht="22.5" customHeight="1" x14ac:dyDescent="0.15">
      <c r="B443" s="14"/>
      <c r="C443" s="15" t="s">
        <v>47</v>
      </c>
      <c r="D443" s="6">
        <v>328715</v>
      </c>
      <c r="E443" s="6">
        <v>328715</v>
      </c>
      <c r="F443" s="6">
        <v>267986</v>
      </c>
      <c r="G443" s="6">
        <v>0</v>
      </c>
      <c r="H443" s="6">
        <v>360814</v>
      </c>
      <c r="I443" s="6">
        <v>360814</v>
      </c>
      <c r="J443" s="6">
        <v>0</v>
      </c>
      <c r="K443" s="6">
        <v>202876</v>
      </c>
      <c r="L443" s="6">
        <v>202876</v>
      </c>
      <c r="M443" s="66">
        <v>0</v>
      </c>
    </row>
    <row r="444" spans="2:13" ht="22.5" customHeight="1" x14ac:dyDescent="0.15">
      <c r="B444" s="14"/>
      <c r="C444" s="15" t="s">
        <v>48</v>
      </c>
      <c r="D444" s="6" t="s">
        <v>122</v>
      </c>
      <c r="E444" s="6" t="s">
        <v>122</v>
      </c>
      <c r="F444" s="6" t="s">
        <v>122</v>
      </c>
      <c r="G444" s="6" t="s">
        <v>122</v>
      </c>
      <c r="H444" s="6" t="s">
        <v>122</v>
      </c>
      <c r="I444" s="6" t="s">
        <v>122</v>
      </c>
      <c r="J444" s="6" t="s">
        <v>122</v>
      </c>
      <c r="K444" s="6" t="s">
        <v>122</v>
      </c>
      <c r="L444" s="6" t="s">
        <v>122</v>
      </c>
      <c r="M444" s="66" t="s">
        <v>122</v>
      </c>
    </row>
    <row r="445" spans="2:13" ht="22.5" customHeight="1" x14ac:dyDescent="0.15">
      <c r="B445" s="14"/>
      <c r="C445" s="15" t="s">
        <v>49</v>
      </c>
      <c r="D445" s="6">
        <v>793578</v>
      </c>
      <c r="E445" s="6">
        <v>317530</v>
      </c>
      <c r="F445" s="6">
        <v>259914</v>
      </c>
      <c r="G445" s="6">
        <v>476048</v>
      </c>
      <c r="H445" s="6">
        <v>897686</v>
      </c>
      <c r="I445" s="6">
        <v>349221</v>
      </c>
      <c r="J445" s="6">
        <v>548465</v>
      </c>
      <c r="K445" s="6">
        <v>384376</v>
      </c>
      <c r="L445" s="6">
        <v>192965</v>
      </c>
      <c r="M445" s="66">
        <v>191411</v>
      </c>
    </row>
    <row r="446" spans="2:13" ht="22.5" customHeight="1" x14ac:dyDescent="0.15">
      <c r="B446" s="14"/>
      <c r="C446" s="15" t="s">
        <v>50</v>
      </c>
      <c r="D446" s="6">
        <v>362086</v>
      </c>
      <c r="E446" s="6">
        <v>320907</v>
      </c>
      <c r="F446" s="6">
        <v>262375</v>
      </c>
      <c r="G446" s="6">
        <v>41179</v>
      </c>
      <c r="H446" s="6">
        <v>391209</v>
      </c>
      <c r="I446" s="6">
        <v>351433</v>
      </c>
      <c r="J446" s="6">
        <v>39776</v>
      </c>
      <c r="K446" s="6">
        <v>246033</v>
      </c>
      <c r="L446" s="6">
        <v>199265</v>
      </c>
      <c r="M446" s="66">
        <v>46768</v>
      </c>
    </row>
    <row r="447" spans="2:13" ht="22.5" customHeight="1" x14ac:dyDescent="0.15">
      <c r="B447" s="14"/>
      <c r="C447" s="15" t="s">
        <v>51</v>
      </c>
      <c r="D447" s="6">
        <v>315881</v>
      </c>
      <c r="E447" s="6">
        <v>315881</v>
      </c>
      <c r="F447" s="6">
        <v>259752</v>
      </c>
      <c r="G447" s="6">
        <v>0</v>
      </c>
      <c r="H447" s="6">
        <v>347799</v>
      </c>
      <c r="I447" s="6">
        <v>347799</v>
      </c>
      <c r="J447" s="6">
        <v>0</v>
      </c>
      <c r="K447" s="6">
        <v>188559</v>
      </c>
      <c r="L447" s="6">
        <v>188559</v>
      </c>
      <c r="M447" s="66">
        <v>0</v>
      </c>
    </row>
    <row r="448" spans="2:13" ht="22.5" customHeight="1" x14ac:dyDescent="0.15">
      <c r="B448" s="14"/>
      <c r="C448" s="15" t="s">
        <v>52</v>
      </c>
      <c r="D448" s="6">
        <v>328588</v>
      </c>
      <c r="E448" s="6">
        <v>313861</v>
      </c>
      <c r="F448" s="6">
        <v>257273</v>
      </c>
      <c r="G448" s="6">
        <v>14727</v>
      </c>
      <c r="H448" s="6">
        <v>363063</v>
      </c>
      <c r="I448" s="6">
        <v>344822</v>
      </c>
      <c r="J448" s="6">
        <v>18241</v>
      </c>
      <c r="K448" s="6">
        <v>191209</v>
      </c>
      <c r="L448" s="6">
        <v>190486</v>
      </c>
      <c r="M448" s="66">
        <v>723</v>
      </c>
    </row>
    <row r="449" spans="2:14" ht="22.5" customHeight="1" x14ac:dyDescent="0.15">
      <c r="B449" s="14"/>
      <c r="C449" s="15" t="s">
        <v>53</v>
      </c>
      <c r="D449" s="6">
        <v>328537</v>
      </c>
      <c r="E449" s="6">
        <v>328537</v>
      </c>
      <c r="F449" s="6">
        <v>271087</v>
      </c>
      <c r="G449" s="6">
        <v>0</v>
      </c>
      <c r="H449" s="6">
        <v>361250</v>
      </c>
      <c r="I449" s="6">
        <v>361250</v>
      </c>
      <c r="J449" s="6">
        <v>0</v>
      </c>
      <c r="K449" s="6">
        <v>196687</v>
      </c>
      <c r="L449" s="6">
        <v>196687</v>
      </c>
      <c r="M449" s="66">
        <v>0</v>
      </c>
    </row>
    <row r="450" spans="2:14" ht="22.5" customHeight="1" x14ac:dyDescent="0.15">
      <c r="B450" s="14"/>
      <c r="C450" s="15" t="s">
        <v>54</v>
      </c>
      <c r="D450" s="6">
        <v>328036</v>
      </c>
      <c r="E450" s="6">
        <v>328036</v>
      </c>
      <c r="F450" s="6">
        <v>269382</v>
      </c>
      <c r="G450" s="6">
        <v>0</v>
      </c>
      <c r="H450" s="6">
        <v>360221</v>
      </c>
      <c r="I450" s="6">
        <v>360221</v>
      </c>
      <c r="J450" s="6">
        <v>0</v>
      </c>
      <c r="K450" s="6">
        <v>196011</v>
      </c>
      <c r="L450" s="6">
        <v>196011</v>
      </c>
      <c r="M450" s="66">
        <v>0</v>
      </c>
    </row>
    <row r="451" spans="2:14" ht="22.5" customHeight="1" x14ac:dyDescent="0.15">
      <c r="B451" s="18"/>
      <c r="C451" s="19" t="s">
        <v>55</v>
      </c>
      <c r="D451" s="8">
        <v>863442</v>
      </c>
      <c r="E451" s="8">
        <v>323368</v>
      </c>
      <c r="F451" s="8">
        <v>300253</v>
      </c>
      <c r="G451" s="8">
        <v>540074</v>
      </c>
      <c r="H451" s="8">
        <v>962849</v>
      </c>
      <c r="I451" s="8">
        <v>353731</v>
      </c>
      <c r="J451" s="8">
        <v>609118</v>
      </c>
      <c r="K451" s="8">
        <v>450206</v>
      </c>
      <c r="L451" s="8">
        <v>197151</v>
      </c>
      <c r="M451" s="76">
        <v>253055</v>
      </c>
    </row>
    <row r="452" spans="2:14" ht="22.5" customHeight="1" x14ac:dyDescent="0.15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4" ht="22.5" customHeight="1" x14ac:dyDescent="0.15"/>
    <row r="454" spans="2:14" ht="15" customHeight="1" x14ac:dyDescent="0.15">
      <c r="B454" s="118"/>
      <c r="C454" s="119"/>
      <c r="D454" s="101" t="s">
        <v>0</v>
      </c>
      <c r="E454" s="101" t="s">
        <v>91</v>
      </c>
      <c r="F454" s="101" t="s">
        <v>67</v>
      </c>
      <c r="G454" s="101"/>
      <c r="H454" s="101"/>
      <c r="I454" s="101"/>
      <c r="J454" s="101"/>
      <c r="K454" s="101"/>
      <c r="L454" s="101"/>
      <c r="M454" s="102"/>
    </row>
    <row r="455" spans="2:14" ht="13.5" customHeight="1" x14ac:dyDescent="0.15">
      <c r="B455" s="120"/>
      <c r="C455" s="121"/>
      <c r="D455" s="124" t="s">
        <v>1</v>
      </c>
      <c r="E455" s="115"/>
      <c r="F455" s="115"/>
      <c r="G455" s="115"/>
      <c r="H455" s="115" t="s">
        <v>2</v>
      </c>
      <c r="I455" s="115"/>
      <c r="J455" s="115"/>
      <c r="K455" s="115" t="s">
        <v>3</v>
      </c>
      <c r="L455" s="115"/>
      <c r="M455" s="115"/>
    </row>
    <row r="456" spans="2:14" ht="10.5" customHeight="1" x14ac:dyDescent="0.15">
      <c r="B456" s="120"/>
      <c r="C456" s="121"/>
      <c r="D456" s="125" t="s">
        <v>4</v>
      </c>
      <c r="E456" s="112" t="s">
        <v>5</v>
      </c>
      <c r="F456" s="113" t="s">
        <v>6</v>
      </c>
      <c r="G456" s="112" t="s">
        <v>7</v>
      </c>
      <c r="H456" s="112" t="s">
        <v>8</v>
      </c>
      <c r="I456" s="112" t="s">
        <v>5</v>
      </c>
      <c r="J456" s="112" t="s">
        <v>7</v>
      </c>
      <c r="K456" s="112" t="s">
        <v>8</v>
      </c>
      <c r="L456" s="112" t="s">
        <v>5</v>
      </c>
      <c r="M456" s="112" t="s">
        <v>7</v>
      </c>
    </row>
    <row r="457" spans="2:14" ht="10.5" customHeight="1" x14ac:dyDescent="0.15">
      <c r="B457" s="122"/>
      <c r="C457" s="123"/>
      <c r="D457" s="126"/>
      <c r="E457" s="112"/>
      <c r="F457" s="114"/>
      <c r="G457" s="112"/>
      <c r="H457" s="112"/>
      <c r="I457" s="112"/>
      <c r="J457" s="112"/>
      <c r="K457" s="112"/>
      <c r="L457" s="112"/>
      <c r="M457" s="112"/>
    </row>
    <row r="458" spans="2:14" ht="12" customHeight="1" x14ac:dyDescent="0.15">
      <c r="B458" s="11"/>
      <c r="C458" s="12"/>
      <c r="D458" s="46"/>
      <c r="E458" s="46"/>
      <c r="F458" s="46"/>
      <c r="G458" s="46"/>
      <c r="H458" s="46"/>
      <c r="I458" s="46"/>
      <c r="J458" s="46"/>
      <c r="K458" s="46"/>
      <c r="L458" s="46"/>
      <c r="M458" s="47"/>
      <c r="N458" s="48"/>
    </row>
    <row r="459" spans="2:14" s="48" customFormat="1" ht="22.5" customHeight="1" x14ac:dyDescent="0.15">
      <c r="B459" s="90" t="str">
        <f>$B$8</f>
        <v xml:space="preserve"> 30年平均</v>
      </c>
      <c r="C459" s="91"/>
      <c r="D459" s="88">
        <v>249029</v>
      </c>
      <c r="E459" s="77">
        <v>225948</v>
      </c>
      <c r="F459" s="77">
        <v>193032</v>
      </c>
      <c r="G459" s="77">
        <v>23081</v>
      </c>
      <c r="H459" s="77">
        <v>282004</v>
      </c>
      <c r="I459" s="77">
        <v>253941</v>
      </c>
      <c r="J459" s="77">
        <v>28063</v>
      </c>
      <c r="K459" s="77">
        <v>132927</v>
      </c>
      <c r="L459" s="77">
        <v>127386</v>
      </c>
      <c r="M459" s="89">
        <v>5541</v>
      </c>
      <c r="N459" s="45"/>
    </row>
    <row r="460" spans="2:14" ht="12" customHeight="1" x14ac:dyDescent="0.15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4" ht="22.5" customHeight="1" x14ac:dyDescent="0.15">
      <c r="B461" s="14"/>
      <c r="C461" s="15" t="str">
        <f>$C$10</f>
        <v xml:space="preserve">30年 1月 </v>
      </c>
      <c r="D461" s="6" t="s">
        <v>122</v>
      </c>
      <c r="E461" s="6" t="s">
        <v>122</v>
      </c>
      <c r="F461" s="6" t="s">
        <v>122</v>
      </c>
      <c r="G461" s="6" t="s">
        <v>122</v>
      </c>
      <c r="H461" s="6" t="s">
        <v>122</v>
      </c>
      <c r="I461" s="6" t="s">
        <v>122</v>
      </c>
      <c r="J461" s="6" t="s">
        <v>122</v>
      </c>
      <c r="K461" s="6" t="s">
        <v>122</v>
      </c>
      <c r="L461" s="6" t="s">
        <v>122</v>
      </c>
      <c r="M461" s="66" t="s">
        <v>122</v>
      </c>
    </row>
    <row r="462" spans="2:14" ht="22.5" customHeight="1" x14ac:dyDescent="0.15">
      <c r="B462" s="14"/>
      <c r="C462" s="15" t="s">
        <v>9</v>
      </c>
      <c r="D462" s="6" t="s">
        <v>122</v>
      </c>
      <c r="E462" s="6" t="s">
        <v>122</v>
      </c>
      <c r="F462" s="6" t="s">
        <v>122</v>
      </c>
      <c r="G462" s="6" t="s">
        <v>122</v>
      </c>
      <c r="H462" s="6" t="s">
        <v>122</v>
      </c>
      <c r="I462" s="6" t="s">
        <v>122</v>
      </c>
      <c r="J462" s="6" t="s">
        <v>122</v>
      </c>
      <c r="K462" s="6" t="s">
        <v>122</v>
      </c>
      <c r="L462" s="6" t="s">
        <v>122</v>
      </c>
      <c r="M462" s="66" t="s">
        <v>122</v>
      </c>
    </row>
    <row r="463" spans="2:14" ht="22.5" customHeight="1" x14ac:dyDescent="0.15">
      <c r="B463" s="14"/>
      <c r="C463" s="15" t="s">
        <v>10</v>
      </c>
      <c r="D463" s="6" t="s">
        <v>122</v>
      </c>
      <c r="E463" s="6" t="s">
        <v>122</v>
      </c>
      <c r="F463" s="6" t="s">
        <v>122</v>
      </c>
      <c r="G463" s="6" t="s">
        <v>122</v>
      </c>
      <c r="H463" s="6" t="s">
        <v>122</v>
      </c>
      <c r="I463" s="6" t="s">
        <v>122</v>
      </c>
      <c r="J463" s="6" t="s">
        <v>122</v>
      </c>
      <c r="K463" s="6" t="s">
        <v>122</v>
      </c>
      <c r="L463" s="6" t="s">
        <v>122</v>
      </c>
      <c r="M463" s="66" t="s">
        <v>122</v>
      </c>
    </row>
    <row r="464" spans="2:14" ht="22.5" customHeight="1" x14ac:dyDescent="0.15">
      <c r="B464" s="14"/>
      <c r="C464" s="15" t="s">
        <v>47</v>
      </c>
      <c r="D464" s="6" t="s">
        <v>122</v>
      </c>
      <c r="E464" s="6" t="s">
        <v>122</v>
      </c>
      <c r="F464" s="6" t="s">
        <v>122</v>
      </c>
      <c r="G464" s="6" t="s">
        <v>122</v>
      </c>
      <c r="H464" s="6" t="s">
        <v>122</v>
      </c>
      <c r="I464" s="6" t="s">
        <v>122</v>
      </c>
      <c r="J464" s="6" t="s">
        <v>122</v>
      </c>
      <c r="K464" s="6" t="s">
        <v>122</v>
      </c>
      <c r="L464" s="6" t="s">
        <v>122</v>
      </c>
      <c r="M464" s="66" t="s">
        <v>122</v>
      </c>
    </row>
    <row r="465" spans="2:13" ht="22.5" customHeight="1" x14ac:dyDescent="0.15">
      <c r="B465" s="14"/>
      <c r="C465" s="15" t="s">
        <v>48</v>
      </c>
      <c r="D465" s="6" t="s">
        <v>122</v>
      </c>
      <c r="E465" s="6" t="s">
        <v>122</v>
      </c>
      <c r="F465" s="6" t="s">
        <v>122</v>
      </c>
      <c r="G465" s="6" t="s">
        <v>122</v>
      </c>
      <c r="H465" s="6" t="s">
        <v>122</v>
      </c>
      <c r="I465" s="6" t="s">
        <v>122</v>
      </c>
      <c r="J465" s="6" t="s">
        <v>122</v>
      </c>
      <c r="K465" s="6" t="s">
        <v>122</v>
      </c>
      <c r="L465" s="6" t="s">
        <v>122</v>
      </c>
      <c r="M465" s="66" t="s">
        <v>122</v>
      </c>
    </row>
    <row r="466" spans="2:13" ht="22.5" customHeight="1" x14ac:dyDescent="0.15">
      <c r="B466" s="14"/>
      <c r="C466" s="15" t="s">
        <v>49</v>
      </c>
      <c r="D466" s="6" t="s">
        <v>122</v>
      </c>
      <c r="E466" s="6" t="s">
        <v>122</v>
      </c>
      <c r="F466" s="6" t="s">
        <v>122</v>
      </c>
      <c r="G466" s="6" t="s">
        <v>122</v>
      </c>
      <c r="H466" s="6" t="s">
        <v>122</v>
      </c>
      <c r="I466" s="6" t="s">
        <v>122</v>
      </c>
      <c r="J466" s="6" t="s">
        <v>122</v>
      </c>
      <c r="K466" s="6" t="s">
        <v>122</v>
      </c>
      <c r="L466" s="6" t="s">
        <v>122</v>
      </c>
      <c r="M466" s="66" t="s">
        <v>122</v>
      </c>
    </row>
    <row r="467" spans="2:13" ht="22.5" customHeight="1" x14ac:dyDescent="0.15">
      <c r="B467" s="14"/>
      <c r="C467" s="15" t="s">
        <v>50</v>
      </c>
      <c r="D467" s="6" t="s">
        <v>122</v>
      </c>
      <c r="E467" s="6" t="s">
        <v>122</v>
      </c>
      <c r="F467" s="6" t="s">
        <v>122</v>
      </c>
      <c r="G467" s="6" t="s">
        <v>122</v>
      </c>
      <c r="H467" s="6" t="s">
        <v>122</v>
      </c>
      <c r="I467" s="6" t="s">
        <v>122</v>
      </c>
      <c r="J467" s="6" t="s">
        <v>122</v>
      </c>
      <c r="K467" s="6" t="s">
        <v>122</v>
      </c>
      <c r="L467" s="6" t="s">
        <v>122</v>
      </c>
      <c r="M467" s="66" t="s">
        <v>122</v>
      </c>
    </row>
    <row r="468" spans="2:13" ht="22.5" customHeight="1" x14ac:dyDescent="0.15">
      <c r="B468" s="14"/>
      <c r="C468" s="15" t="s">
        <v>51</v>
      </c>
      <c r="D468" s="6" t="s">
        <v>122</v>
      </c>
      <c r="E468" s="6" t="s">
        <v>122</v>
      </c>
      <c r="F468" s="6" t="s">
        <v>122</v>
      </c>
      <c r="G468" s="6" t="s">
        <v>122</v>
      </c>
      <c r="H468" s="6" t="s">
        <v>122</v>
      </c>
      <c r="I468" s="6" t="s">
        <v>122</v>
      </c>
      <c r="J468" s="6" t="s">
        <v>122</v>
      </c>
      <c r="K468" s="6" t="s">
        <v>122</v>
      </c>
      <c r="L468" s="6" t="s">
        <v>122</v>
      </c>
      <c r="M468" s="66" t="s">
        <v>122</v>
      </c>
    </row>
    <row r="469" spans="2:13" ht="22.5" customHeight="1" x14ac:dyDescent="0.15">
      <c r="B469" s="14"/>
      <c r="C469" s="15" t="s">
        <v>52</v>
      </c>
      <c r="D469" s="6" t="s">
        <v>122</v>
      </c>
      <c r="E469" s="6" t="s">
        <v>122</v>
      </c>
      <c r="F469" s="6" t="s">
        <v>122</v>
      </c>
      <c r="G469" s="6" t="s">
        <v>122</v>
      </c>
      <c r="H469" s="6" t="s">
        <v>122</v>
      </c>
      <c r="I469" s="6" t="s">
        <v>122</v>
      </c>
      <c r="J469" s="6" t="s">
        <v>122</v>
      </c>
      <c r="K469" s="6" t="s">
        <v>122</v>
      </c>
      <c r="L469" s="6" t="s">
        <v>122</v>
      </c>
      <c r="M469" s="66" t="s">
        <v>122</v>
      </c>
    </row>
    <row r="470" spans="2:13" ht="22.5" customHeight="1" x14ac:dyDescent="0.15">
      <c r="B470" s="14"/>
      <c r="C470" s="15" t="s">
        <v>53</v>
      </c>
      <c r="D470" s="6" t="s">
        <v>122</v>
      </c>
      <c r="E470" s="6" t="s">
        <v>122</v>
      </c>
      <c r="F470" s="6" t="s">
        <v>122</v>
      </c>
      <c r="G470" s="6" t="s">
        <v>122</v>
      </c>
      <c r="H470" s="6" t="s">
        <v>122</v>
      </c>
      <c r="I470" s="6" t="s">
        <v>122</v>
      </c>
      <c r="J470" s="6" t="s">
        <v>122</v>
      </c>
      <c r="K470" s="6" t="s">
        <v>122</v>
      </c>
      <c r="L470" s="6" t="s">
        <v>122</v>
      </c>
      <c r="M470" s="66" t="s">
        <v>122</v>
      </c>
    </row>
    <row r="471" spans="2:13" ht="22.5" customHeight="1" x14ac:dyDescent="0.15">
      <c r="B471" s="14"/>
      <c r="C471" s="15" t="s">
        <v>54</v>
      </c>
      <c r="D471" s="6" t="s">
        <v>122</v>
      </c>
      <c r="E471" s="6" t="s">
        <v>122</v>
      </c>
      <c r="F471" s="6" t="s">
        <v>122</v>
      </c>
      <c r="G471" s="6" t="s">
        <v>122</v>
      </c>
      <c r="H471" s="6" t="s">
        <v>122</v>
      </c>
      <c r="I471" s="6" t="s">
        <v>122</v>
      </c>
      <c r="J471" s="6" t="s">
        <v>122</v>
      </c>
      <c r="K471" s="6" t="s">
        <v>122</v>
      </c>
      <c r="L471" s="6" t="s">
        <v>122</v>
      </c>
      <c r="M471" s="66" t="s">
        <v>122</v>
      </c>
    </row>
    <row r="472" spans="2:13" ht="22.5" customHeight="1" x14ac:dyDescent="0.15">
      <c r="B472" s="18"/>
      <c r="C472" s="19" t="s">
        <v>55</v>
      </c>
      <c r="D472" s="7" t="s">
        <v>122</v>
      </c>
      <c r="E472" s="8" t="s">
        <v>122</v>
      </c>
      <c r="F472" s="8" t="s">
        <v>122</v>
      </c>
      <c r="G472" s="8" t="s">
        <v>122</v>
      </c>
      <c r="H472" s="8" t="s">
        <v>122</v>
      </c>
      <c r="I472" s="8" t="s">
        <v>122</v>
      </c>
      <c r="J472" s="8" t="s">
        <v>122</v>
      </c>
      <c r="K472" s="8" t="s">
        <v>122</v>
      </c>
      <c r="L472" s="8" t="s">
        <v>122</v>
      </c>
      <c r="M472" s="76" t="s">
        <v>122</v>
      </c>
    </row>
    <row r="473" spans="2:13" ht="22.5" customHeight="1" x14ac:dyDescent="0.15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 x14ac:dyDescent="0.15">
      <c r="B474" s="118"/>
      <c r="C474" s="119"/>
      <c r="D474" s="101" t="s">
        <v>0</v>
      </c>
      <c r="E474" s="101" t="s">
        <v>92</v>
      </c>
      <c r="F474" s="101" t="s">
        <v>68</v>
      </c>
      <c r="G474" s="101"/>
      <c r="H474" s="101"/>
      <c r="I474" s="101"/>
      <c r="J474" s="101"/>
      <c r="K474" s="101"/>
      <c r="L474" s="101"/>
      <c r="M474" s="102"/>
    </row>
    <row r="475" spans="2:13" ht="13.5" customHeight="1" x14ac:dyDescent="0.15">
      <c r="B475" s="120"/>
      <c r="C475" s="121"/>
      <c r="D475" s="124" t="s">
        <v>1</v>
      </c>
      <c r="E475" s="115"/>
      <c r="F475" s="115"/>
      <c r="G475" s="115"/>
      <c r="H475" s="115" t="s">
        <v>2</v>
      </c>
      <c r="I475" s="115"/>
      <c r="J475" s="115"/>
      <c r="K475" s="115" t="s">
        <v>3</v>
      </c>
      <c r="L475" s="115"/>
      <c r="M475" s="115"/>
    </row>
    <row r="476" spans="2:13" ht="10.5" customHeight="1" x14ac:dyDescent="0.15">
      <c r="B476" s="120"/>
      <c r="C476" s="121"/>
      <c r="D476" s="125" t="s">
        <v>4</v>
      </c>
      <c r="E476" s="112" t="s">
        <v>5</v>
      </c>
      <c r="F476" s="113" t="s">
        <v>6</v>
      </c>
      <c r="G476" s="112" t="s">
        <v>7</v>
      </c>
      <c r="H476" s="112" t="s">
        <v>8</v>
      </c>
      <c r="I476" s="112" t="s">
        <v>5</v>
      </c>
      <c r="J476" s="112" t="s">
        <v>7</v>
      </c>
      <c r="K476" s="112" t="s">
        <v>8</v>
      </c>
      <c r="L476" s="112" t="s">
        <v>5</v>
      </c>
      <c r="M476" s="112" t="s">
        <v>7</v>
      </c>
    </row>
    <row r="477" spans="2:13" ht="10.5" customHeight="1" x14ac:dyDescent="0.15">
      <c r="B477" s="122"/>
      <c r="C477" s="123"/>
      <c r="D477" s="126"/>
      <c r="E477" s="112"/>
      <c r="F477" s="114"/>
      <c r="G477" s="112"/>
      <c r="H477" s="112"/>
      <c r="I477" s="112"/>
      <c r="J477" s="112"/>
      <c r="K477" s="112"/>
      <c r="L477" s="112"/>
      <c r="M477" s="112"/>
    </row>
    <row r="478" spans="2:13" ht="12" customHeight="1" x14ac:dyDescent="0.15">
      <c r="B478" s="11"/>
      <c r="C478" s="12"/>
      <c r="D478" s="46"/>
      <c r="E478" s="46"/>
      <c r="F478" s="46"/>
      <c r="G478" s="46"/>
      <c r="H478" s="46"/>
      <c r="I478" s="46"/>
      <c r="J478" s="46"/>
      <c r="K478" s="46"/>
      <c r="L478" s="46"/>
      <c r="M478" s="47"/>
    </row>
    <row r="479" spans="2:13" s="48" customFormat="1" ht="22.5" customHeight="1" x14ac:dyDescent="0.15">
      <c r="B479" s="90" t="str">
        <f>$B$8</f>
        <v xml:space="preserve"> 30年平均</v>
      </c>
      <c r="C479" s="91"/>
      <c r="D479" s="88">
        <v>337595</v>
      </c>
      <c r="E479" s="77">
        <v>283322</v>
      </c>
      <c r="F479" s="77">
        <v>243217</v>
      </c>
      <c r="G479" s="77">
        <v>54273</v>
      </c>
      <c r="H479" s="77">
        <v>366341</v>
      </c>
      <c r="I479" s="77">
        <v>306978</v>
      </c>
      <c r="J479" s="77">
        <v>59363</v>
      </c>
      <c r="K479" s="77">
        <v>256763</v>
      </c>
      <c r="L479" s="77">
        <v>216801</v>
      </c>
      <c r="M479" s="89">
        <v>39962</v>
      </c>
    </row>
    <row r="480" spans="2:13" ht="12" customHeight="1" x14ac:dyDescent="0.15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1:13" ht="22.5" customHeight="1" x14ac:dyDescent="0.15">
      <c r="B481" s="14"/>
      <c r="C481" s="15" t="str">
        <f>$C$10</f>
        <v xml:space="preserve">30年 1月 </v>
      </c>
      <c r="D481" s="6">
        <v>296119</v>
      </c>
      <c r="E481" s="6">
        <v>296119</v>
      </c>
      <c r="F481" s="6">
        <v>225262</v>
      </c>
      <c r="G481" s="6">
        <v>0</v>
      </c>
      <c r="H481" s="6">
        <v>330086</v>
      </c>
      <c r="I481" s="6">
        <v>330086</v>
      </c>
      <c r="J481" s="6">
        <v>0</v>
      </c>
      <c r="K481" s="6">
        <v>200201</v>
      </c>
      <c r="L481" s="6">
        <v>200201</v>
      </c>
      <c r="M481" s="66">
        <v>0</v>
      </c>
    </row>
    <row r="482" spans="1:13" ht="22.5" customHeight="1" x14ac:dyDescent="0.15">
      <c r="B482" s="14"/>
      <c r="C482" s="15" t="s">
        <v>9</v>
      </c>
      <c r="D482" s="6">
        <v>339400</v>
      </c>
      <c r="E482" s="6">
        <v>309040</v>
      </c>
      <c r="F482" s="6">
        <v>250856</v>
      </c>
      <c r="G482" s="6">
        <v>30360</v>
      </c>
      <c r="H482" s="6">
        <v>359704</v>
      </c>
      <c r="I482" s="6">
        <v>328090</v>
      </c>
      <c r="J482" s="6">
        <v>31614</v>
      </c>
      <c r="K482" s="6">
        <v>248337</v>
      </c>
      <c r="L482" s="6">
        <v>223601</v>
      </c>
      <c r="M482" s="66">
        <v>24736</v>
      </c>
    </row>
    <row r="483" spans="1:13" ht="22.5" customHeight="1" x14ac:dyDescent="0.15">
      <c r="B483" s="14"/>
      <c r="C483" s="15" t="s">
        <v>10</v>
      </c>
      <c r="D483" s="6">
        <v>277967</v>
      </c>
      <c r="E483" s="6">
        <v>277967</v>
      </c>
      <c r="F483" s="6">
        <v>237214</v>
      </c>
      <c r="G483" s="6">
        <v>0</v>
      </c>
      <c r="H483" s="6">
        <v>300118</v>
      </c>
      <c r="I483" s="6">
        <v>300118</v>
      </c>
      <c r="J483" s="6">
        <v>0</v>
      </c>
      <c r="K483" s="6">
        <v>217095</v>
      </c>
      <c r="L483" s="6">
        <v>217095</v>
      </c>
      <c r="M483" s="66">
        <v>0</v>
      </c>
    </row>
    <row r="484" spans="1:13" ht="22.5" customHeight="1" x14ac:dyDescent="0.15">
      <c r="B484" s="14"/>
      <c r="C484" s="15" t="s">
        <v>47</v>
      </c>
      <c r="D484" s="6">
        <v>279626</v>
      </c>
      <c r="E484" s="6">
        <v>279626</v>
      </c>
      <c r="F484" s="6">
        <v>234926</v>
      </c>
      <c r="G484" s="6">
        <v>0</v>
      </c>
      <c r="H484" s="6">
        <v>310364</v>
      </c>
      <c r="I484" s="6">
        <v>310364</v>
      </c>
      <c r="J484" s="6">
        <v>0</v>
      </c>
      <c r="K484" s="6">
        <v>200496</v>
      </c>
      <c r="L484" s="6">
        <v>200496</v>
      </c>
      <c r="M484" s="66">
        <v>0</v>
      </c>
    </row>
    <row r="485" spans="1:13" ht="22.5" customHeight="1" x14ac:dyDescent="0.15">
      <c r="B485" s="14"/>
      <c r="C485" s="15" t="s">
        <v>48</v>
      </c>
      <c r="D485" s="6">
        <v>272407</v>
      </c>
      <c r="E485" s="6">
        <v>272407</v>
      </c>
      <c r="F485" s="6">
        <v>236073</v>
      </c>
      <c r="G485" s="6">
        <v>0</v>
      </c>
      <c r="H485" s="6">
        <v>302681</v>
      </c>
      <c r="I485" s="6">
        <v>302681</v>
      </c>
      <c r="J485" s="6">
        <v>0</v>
      </c>
      <c r="K485" s="6">
        <v>184825</v>
      </c>
      <c r="L485" s="6">
        <v>184825</v>
      </c>
      <c r="M485" s="66">
        <v>0</v>
      </c>
    </row>
    <row r="486" spans="1:13" ht="22.5" customHeight="1" x14ac:dyDescent="0.15">
      <c r="B486" s="14"/>
      <c r="C486" s="15" t="s">
        <v>49</v>
      </c>
      <c r="D486" s="6">
        <v>279197</v>
      </c>
      <c r="E486" s="6">
        <v>279197</v>
      </c>
      <c r="F486" s="6">
        <v>245516</v>
      </c>
      <c r="G486" s="6">
        <v>0</v>
      </c>
      <c r="H486" s="6">
        <v>296872</v>
      </c>
      <c r="I486" s="6">
        <v>296872</v>
      </c>
      <c r="J486" s="6">
        <v>0</v>
      </c>
      <c r="K486" s="6">
        <v>228458</v>
      </c>
      <c r="L486" s="6">
        <v>228458</v>
      </c>
      <c r="M486" s="66">
        <v>0</v>
      </c>
    </row>
    <row r="487" spans="1:13" ht="22.5" customHeight="1" x14ac:dyDescent="0.15">
      <c r="A487" s="42"/>
      <c r="B487" s="14"/>
      <c r="C487" s="15" t="s">
        <v>50</v>
      </c>
      <c r="D487" s="6">
        <v>542642</v>
      </c>
      <c r="E487" s="6">
        <v>278658</v>
      </c>
      <c r="F487" s="6">
        <v>245438</v>
      </c>
      <c r="G487" s="6">
        <v>263984</v>
      </c>
      <c r="H487" s="6">
        <v>579366</v>
      </c>
      <c r="I487" s="6">
        <v>299507</v>
      </c>
      <c r="J487" s="6">
        <v>279859</v>
      </c>
      <c r="K487" s="6">
        <v>440604</v>
      </c>
      <c r="L487" s="6">
        <v>220728</v>
      </c>
      <c r="M487" s="66">
        <v>219876</v>
      </c>
    </row>
    <row r="488" spans="1:13" ht="22.5" customHeight="1" x14ac:dyDescent="0.15">
      <c r="B488" s="14"/>
      <c r="C488" s="15" t="s">
        <v>51</v>
      </c>
      <c r="D488" s="6">
        <v>275976</v>
      </c>
      <c r="E488" s="6">
        <v>275976</v>
      </c>
      <c r="F488" s="6">
        <v>245345</v>
      </c>
      <c r="G488" s="6">
        <v>0</v>
      </c>
      <c r="H488" s="6">
        <v>296732</v>
      </c>
      <c r="I488" s="6">
        <v>296732</v>
      </c>
      <c r="J488" s="6">
        <v>0</v>
      </c>
      <c r="K488" s="6">
        <v>218217</v>
      </c>
      <c r="L488" s="6">
        <v>218217</v>
      </c>
      <c r="M488" s="66">
        <v>0</v>
      </c>
    </row>
    <row r="489" spans="1:13" ht="22.5" customHeight="1" x14ac:dyDescent="0.15">
      <c r="B489" s="14"/>
      <c r="C489" s="15" t="s">
        <v>52</v>
      </c>
      <c r="D489" s="6">
        <v>272104</v>
      </c>
      <c r="E489" s="6">
        <v>272104</v>
      </c>
      <c r="F489" s="6">
        <v>239953</v>
      </c>
      <c r="G489" s="6">
        <v>0</v>
      </c>
      <c r="H489" s="6">
        <v>290958</v>
      </c>
      <c r="I489" s="6">
        <v>290958</v>
      </c>
      <c r="J489" s="6">
        <v>0</v>
      </c>
      <c r="K489" s="6">
        <v>221324</v>
      </c>
      <c r="L489" s="6">
        <v>221324</v>
      </c>
      <c r="M489" s="66">
        <v>0</v>
      </c>
    </row>
    <row r="490" spans="1:13" ht="22.5" customHeight="1" x14ac:dyDescent="0.15">
      <c r="B490" s="14"/>
      <c r="C490" s="15" t="s">
        <v>53</v>
      </c>
      <c r="D490" s="6">
        <v>278917</v>
      </c>
      <c r="E490" s="6">
        <v>278917</v>
      </c>
      <c r="F490" s="6">
        <v>249546</v>
      </c>
      <c r="G490" s="6">
        <v>0</v>
      </c>
      <c r="H490" s="6">
        <v>304177</v>
      </c>
      <c r="I490" s="6">
        <v>304177</v>
      </c>
      <c r="J490" s="6">
        <v>0</v>
      </c>
      <c r="K490" s="6">
        <v>213274</v>
      </c>
      <c r="L490" s="6">
        <v>213274</v>
      </c>
      <c r="M490" s="66">
        <v>0</v>
      </c>
    </row>
    <row r="491" spans="1:13" ht="22.5" customHeight="1" x14ac:dyDescent="0.15">
      <c r="B491" s="14"/>
      <c r="C491" s="15" t="s">
        <v>54</v>
      </c>
      <c r="D491" s="6">
        <v>291666</v>
      </c>
      <c r="E491" s="6">
        <v>291666</v>
      </c>
      <c r="F491" s="6">
        <v>256594</v>
      </c>
      <c r="G491" s="6">
        <v>0</v>
      </c>
      <c r="H491" s="6">
        <v>310855</v>
      </c>
      <c r="I491" s="6">
        <v>310855</v>
      </c>
      <c r="J491" s="6">
        <v>0</v>
      </c>
      <c r="K491" s="6">
        <v>242678</v>
      </c>
      <c r="L491" s="6">
        <v>242678</v>
      </c>
      <c r="M491" s="66">
        <v>0</v>
      </c>
    </row>
    <row r="492" spans="1:13" ht="22.5" customHeight="1" x14ac:dyDescent="0.15">
      <c r="B492" s="18"/>
      <c r="C492" s="19" t="s">
        <v>55</v>
      </c>
      <c r="D492" s="8">
        <v>665308</v>
      </c>
      <c r="E492" s="8">
        <v>291252</v>
      </c>
      <c r="F492" s="8">
        <v>254403</v>
      </c>
      <c r="G492" s="8">
        <v>374056</v>
      </c>
      <c r="H492" s="8">
        <v>746396</v>
      </c>
      <c r="I492" s="8">
        <v>313726</v>
      </c>
      <c r="J492" s="8">
        <v>432670</v>
      </c>
      <c r="K492" s="8">
        <v>463913</v>
      </c>
      <c r="L492" s="8">
        <v>235435</v>
      </c>
      <c r="M492" s="76">
        <v>228478</v>
      </c>
    </row>
    <row r="493" spans="1:13" ht="22.5" customHeight="1" x14ac:dyDescent="0.15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22.5" customHeight="1" x14ac:dyDescent="0.15"/>
    <row r="495" spans="1:13" ht="15" customHeight="1" x14ac:dyDescent="0.15">
      <c r="B495" s="118"/>
      <c r="C495" s="119"/>
      <c r="D495" s="101" t="s">
        <v>0</v>
      </c>
      <c r="E495" s="101" t="s">
        <v>93</v>
      </c>
      <c r="F495" s="101" t="s">
        <v>123</v>
      </c>
      <c r="G495" s="101"/>
      <c r="H495" s="101"/>
      <c r="I495" s="101"/>
      <c r="J495" s="101"/>
      <c r="K495" s="101"/>
      <c r="L495" s="101"/>
      <c r="M495" s="102"/>
    </row>
    <row r="496" spans="1:13" ht="13.5" customHeight="1" x14ac:dyDescent="0.15">
      <c r="B496" s="120"/>
      <c r="C496" s="121"/>
      <c r="D496" s="124" t="s">
        <v>1</v>
      </c>
      <c r="E496" s="115"/>
      <c r="F496" s="115"/>
      <c r="G496" s="115"/>
      <c r="H496" s="115" t="s">
        <v>2</v>
      </c>
      <c r="I496" s="115"/>
      <c r="J496" s="115"/>
      <c r="K496" s="115" t="s">
        <v>3</v>
      </c>
      <c r="L496" s="115"/>
      <c r="M496" s="115"/>
    </row>
    <row r="497" spans="1:14" ht="10.5" customHeight="1" x14ac:dyDescent="0.15">
      <c r="B497" s="120"/>
      <c r="C497" s="121"/>
      <c r="D497" s="125" t="s">
        <v>4</v>
      </c>
      <c r="E497" s="112" t="s">
        <v>5</v>
      </c>
      <c r="F497" s="113" t="s">
        <v>6</v>
      </c>
      <c r="G497" s="112" t="s">
        <v>7</v>
      </c>
      <c r="H497" s="112" t="s">
        <v>8</v>
      </c>
      <c r="I497" s="112" t="s">
        <v>5</v>
      </c>
      <c r="J497" s="112" t="s">
        <v>7</v>
      </c>
      <c r="K497" s="112" t="s">
        <v>8</v>
      </c>
      <c r="L497" s="112" t="s">
        <v>5</v>
      </c>
      <c r="M497" s="112" t="s">
        <v>7</v>
      </c>
    </row>
    <row r="498" spans="1:14" ht="10.5" customHeight="1" x14ac:dyDescent="0.15">
      <c r="B498" s="122"/>
      <c r="C498" s="123"/>
      <c r="D498" s="126"/>
      <c r="E498" s="112"/>
      <c r="F498" s="114"/>
      <c r="G498" s="112"/>
      <c r="H498" s="112"/>
      <c r="I498" s="112"/>
      <c r="J498" s="112"/>
      <c r="K498" s="112"/>
      <c r="L498" s="112"/>
      <c r="M498" s="112"/>
    </row>
    <row r="499" spans="1:14" ht="12" customHeight="1" x14ac:dyDescent="0.15">
      <c r="B499" s="11"/>
      <c r="C499" s="12"/>
      <c r="D499" s="46"/>
      <c r="E499" s="46"/>
      <c r="F499" s="46"/>
      <c r="G499" s="46"/>
      <c r="H499" s="46"/>
      <c r="I499" s="46"/>
      <c r="J499" s="46"/>
      <c r="K499" s="46"/>
      <c r="L499" s="46"/>
      <c r="M499" s="47"/>
      <c r="N499" s="48"/>
    </row>
    <row r="500" spans="1:14" s="48" customFormat="1" ht="22.5" customHeight="1" x14ac:dyDescent="0.15">
      <c r="B500" s="90" t="str">
        <f>$B$8</f>
        <v xml:space="preserve"> 30年平均</v>
      </c>
      <c r="C500" s="91"/>
      <c r="D500" s="88">
        <v>502654</v>
      </c>
      <c r="E500" s="77">
        <v>377697</v>
      </c>
      <c r="F500" s="77">
        <v>313934</v>
      </c>
      <c r="G500" s="77">
        <v>124957</v>
      </c>
      <c r="H500" s="77">
        <v>543534</v>
      </c>
      <c r="I500" s="77">
        <v>401757</v>
      </c>
      <c r="J500" s="77">
        <v>141777</v>
      </c>
      <c r="K500" s="77">
        <v>359317</v>
      </c>
      <c r="L500" s="77">
        <v>293337</v>
      </c>
      <c r="M500" s="89">
        <v>65980</v>
      </c>
      <c r="N500" s="45"/>
    </row>
    <row r="501" spans="1:14" ht="12" customHeight="1" x14ac:dyDescent="0.15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4" ht="22.5" customHeight="1" x14ac:dyDescent="0.15">
      <c r="B502" s="14"/>
      <c r="C502" s="15" t="str">
        <f>$C$10</f>
        <v xml:space="preserve">30年 1月 </v>
      </c>
      <c r="D502" s="6" t="s">
        <v>122</v>
      </c>
      <c r="E502" s="6" t="s">
        <v>122</v>
      </c>
      <c r="F502" s="6" t="s">
        <v>122</v>
      </c>
      <c r="G502" s="6" t="s">
        <v>122</v>
      </c>
      <c r="H502" s="6" t="s">
        <v>122</v>
      </c>
      <c r="I502" s="6" t="s">
        <v>122</v>
      </c>
      <c r="J502" s="6" t="s">
        <v>122</v>
      </c>
      <c r="K502" s="6" t="s">
        <v>122</v>
      </c>
      <c r="L502" s="6" t="s">
        <v>122</v>
      </c>
      <c r="M502" s="66" t="s">
        <v>122</v>
      </c>
    </row>
    <row r="503" spans="1:14" ht="22.5" customHeight="1" x14ac:dyDescent="0.15">
      <c r="B503" s="14"/>
      <c r="C503" s="15" t="s">
        <v>9</v>
      </c>
      <c r="D503" s="6" t="s">
        <v>122</v>
      </c>
      <c r="E503" s="6" t="s">
        <v>122</v>
      </c>
      <c r="F503" s="6" t="s">
        <v>122</v>
      </c>
      <c r="G503" s="6" t="s">
        <v>122</v>
      </c>
      <c r="H503" s="6" t="s">
        <v>122</v>
      </c>
      <c r="I503" s="6" t="s">
        <v>122</v>
      </c>
      <c r="J503" s="6" t="s">
        <v>122</v>
      </c>
      <c r="K503" s="6" t="s">
        <v>122</v>
      </c>
      <c r="L503" s="6" t="s">
        <v>122</v>
      </c>
      <c r="M503" s="66" t="s">
        <v>122</v>
      </c>
    </row>
    <row r="504" spans="1:14" ht="22.5" customHeight="1" x14ac:dyDescent="0.15">
      <c r="B504" s="14"/>
      <c r="C504" s="15" t="s">
        <v>10</v>
      </c>
      <c r="D504" s="6" t="s">
        <v>122</v>
      </c>
      <c r="E504" s="6" t="s">
        <v>122</v>
      </c>
      <c r="F504" s="6" t="s">
        <v>122</v>
      </c>
      <c r="G504" s="6" t="s">
        <v>122</v>
      </c>
      <c r="H504" s="6" t="s">
        <v>122</v>
      </c>
      <c r="I504" s="6" t="s">
        <v>122</v>
      </c>
      <c r="J504" s="6" t="s">
        <v>122</v>
      </c>
      <c r="K504" s="6" t="s">
        <v>122</v>
      </c>
      <c r="L504" s="6" t="s">
        <v>122</v>
      </c>
      <c r="M504" s="66" t="s">
        <v>122</v>
      </c>
    </row>
    <row r="505" spans="1:14" ht="22.5" customHeight="1" x14ac:dyDescent="0.15">
      <c r="B505" s="14"/>
      <c r="C505" s="15" t="s">
        <v>47</v>
      </c>
      <c r="D505" s="6">
        <v>377314</v>
      </c>
      <c r="E505" s="6">
        <v>377071</v>
      </c>
      <c r="F505" s="6">
        <v>317443</v>
      </c>
      <c r="G505" s="6">
        <v>243</v>
      </c>
      <c r="H505" s="6">
        <v>402313</v>
      </c>
      <c r="I505" s="6">
        <v>402094</v>
      </c>
      <c r="J505" s="6">
        <v>219</v>
      </c>
      <c r="K505" s="6">
        <v>292617</v>
      </c>
      <c r="L505" s="6">
        <v>292293</v>
      </c>
      <c r="M505" s="66">
        <v>324</v>
      </c>
    </row>
    <row r="506" spans="1:14" ht="22.5" customHeight="1" x14ac:dyDescent="0.15">
      <c r="B506" s="14"/>
      <c r="C506" s="15" t="s">
        <v>48</v>
      </c>
      <c r="D506" s="6">
        <v>369957</v>
      </c>
      <c r="E506" s="6">
        <v>369957</v>
      </c>
      <c r="F506" s="6">
        <v>309473</v>
      </c>
      <c r="G506" s="6">
        <v>0</v>
      </c>
      <c r="H506" s="6">
        <v>390855</v>
      </c>
      <c r="I506" s="6">
        <v>390855</v>
      </c>
      <c r="J506" s="6">
        <v>0</v>
      </c>
      <c r="K506" s="6">
        <v>285113</v>
      </c>
      <c r="L506" s="6">
        <v>285113</v>
      </c>
      <c r="M506" s="66">
        <v>0</v>
      </c>
    </row>
    <row r="507" spans="1:14" ht="22.5" customHeight="1" x14ac:dyDescent="0.15">
      <c r="A507" s="42"/>
      <c r="B507" s="14"/>
      <c r="C507" s="15" t="s">
        <v>49</v>
      </c>
      <c r="D507" s="6" t="s">
        <v>122</v>
      </c>
      <c r="E507" s="6" t="s">
        <v>122</v>
      </c>
      <c r="F507" s="6" t="s">
        <v>122</v>
      </c>
      <c r="G507" s="6" t="s">
        <v>122</v>
      </c>
      <c r="H507" s="6" t="s">
        <v>122</v>
      </c>
      <c r="I507" s="6" t="s">
        <v>122</v>
      </c>
      <c r="J507" s="6" t="s">
        <v>122</v>
      </c>
      <c r="K507" s="6" t="s">
        <v>122</v>
      </c>
      <c r="L507" s="6" t="s">
        <v>122</v>
      </c>
      <c r="M507" s="66" t="s">
        <v>122</v>
      </c>
    </row>
    <row r="508" spans="1:14" ht="22.5" customHeight="1" x14ac:dyDescent="0.15">
      <c r="B508" s="14"/>
      <c r="C508" s="15" t="s">
        <v>50</v>
      </c>
      <c r="D508" s="6">
        <v>379243</v>
      </c>
      <c r="E508" s="6">
        <v>379243</v>
      </c>
      <c r="F508" s="6">
        <v>317894</v>
      </c>
      <c r="G508" s="6">
        <v>0</v>
      </c>
      <c r="H508" s="6">
        <v>398790</v>
      </c>
      <c r="I508" s="6">
        <v>398790</v>
      </c>
      <c r="J508" s="6">
        <v>0</v>
      </c>
      <c r="K508" s="6">
        <v>300190</v>
      </c>
      <c r="L508" s="6">
        <v>300190</v>
      </c>
      <c r="M508" s="66">
        <v>0</v>
      </c>
    </row>
    <row r="509" spans="1:14" ht="22.5" customHeight="1" x14ac:dyDescent="0.15">
      <c r="B509" s="14"/>
      <c r="C509" s="15" t="s">
        <v>51</v>
      </c>
      <c r="D509" s="6">
        <v>385726</v>
      </c>
      <c r="E509" s="6">
        <v>385726</v>
      </c>
      <c r="F509" s="6">
        <v>316817</v>
      </c>
      <c r="G509" s="6">
        <v>0</v>
      </c>
      <c r="H509" s="6">
        <v>411297</v>
      </c>
      <c r="I509" s="6">
        <v>411297</v>
      </c>
      <c r="J509" s="6">
        <v>0</v>
      </c>
      <c r="K509" s="6">
        <v>294678</v>
      </c>
      <c r="L509" s="6">
        <v>294678</v>
      </c>
      <c r="M509" s="66">
        <v>0</v>
      </c>
    </row>
    <row r="510" spans="1:14" ht="22.5" customHeight="1" x14ac:dyDescent="0.15">
      <c r="A510" s="42"/>
      <c r="B510" s="14"/>
      <c r="C510" s="15" t="s">
        <v>52</v>
      </c>
      <c r="D510" s="6">
        <v>376874</v>
      </c>
      <c r="E510" s="6">
        <v>376874</v>
      </c>
      <c r="F510" s="6">
        <v>314758</v>
      </c>
      <c r="G510" s="6">
        <v>0</v>
      </c>
      <c r="H510" s="6">
        <v>394566</v>
      </c>
      <c r="I510" s="6">
        <v>394566</v>
      </c>
      <c r="J510" s="6">
        <v>0</v>
      </c>
      <c r="K510" s="6">
        <v>302748</v>
      </c>
      <c r="L510" s="6">
        <v>302748</v>
      </c>
      <c r="M510" s="66">
        <v>0</v>
      </c>
    </row>
    <row r="511" spans="1:14" ht="22.5" customHeight="1" x14ac:dyDescent="0.15">
      <c r="B511" s="14"/>
      <c r="C511" s="15" t="s">
        <v>53</v>
      </c>
      <c r="D511" s="6" t="s">
        <v>122</v>
      </c>
      <c r="E511" s="6" t="s">
        <v>122</v>
      </c>
      <c r="F511" s="6" t="s">
        <v>122</v>
      </c>
      <c r="G511" s="6" t="s">
        <v>122</v>
      </c>
      <c r="H511" s="6" t="s">
        <v>122</v>
      </c>
      <c r="I511" s="6" t="s">
        <v>122</v>
      </c>
      <c r="J511" s="6" t="s">
        <v>122</v>
      </c>
      <c r="K511" s="6" t="s">
        <v>122</v>
      </c>
      <c r="L511" s="6" t="s">
        <v>122</v>
      </c>
      <c r="M511" s="66" t="s">
        <v>122</v>
      </c>
    </row>
    <row r="512" spans="1:14" ht="22.5" customHeight="1" x14ac:dyDescent="0.15">
      <c r="B512" s="14"/>
      <c r="C512" s="15" t="s">
        <v>54</v>
      </c>
      <c r="D512" s="5" t="s">
        <v>122</v>
      </c>
      <c r="E512" s="6" t="s">
        <v>122</v>
      </c>
      <c r="F512" s="6" t="s">
        <v>122</v>
      </c>
      <c r="G512" s="6" t="s">
        <v>122</v>
      </c>
      <c r="H512" s="6" t="s">
        <v>122</v>
      </c>
      <c r="I512" s="6" t="s">
        <v>122</v>
      </c>
      <c r="J512" s="6" t="s">
        <v>122</v>
      </c>
      <c r="K512" s="6" t="s">
        <v>122</v>
      </c>
      <c r="L512" s="6" t="s">
        <v>122</v>
      </c>
      <c r="M512" s="66" t="s">
        <v>122</v>
      </c>
    </row>
    <row r="513" spans="1:13" ht="22.5" customHeight="1" x14ac:dyDescent="0.15">
      <c r="B513" s="18"/>
      <c r="C513" s="19" t="s">
        <v>55</v>
      </c>
      <c r="D513" s="7" t="s">
        <v>122</v>
      </c>
      <c r="E513" s="8" t="s">
        <v>122</v>
      </c>
      <c r="F513" s="8" t="s">
        <v>122</v>
      </c>
      <c r="G513" s="8" t="s">
        <v>122</v>
      </c>
      <c r="H513" s="8" t="s">
        <v>122</v>
      </c>
      <c r="I513" s="8" t="s">
        <v>122</v>
      </c>
      <c r="J513" s="8" t="s">
        <v>122</v>
      </c>
      <c r="K513" s="8" t="s">
        <v>122</v>
      </c>
      <c r="L513" s="8" t="s">
        <v>122</v>
      </c>
      <c r="M513" s="76" t="s">
        <v>122</v>
      </c>
    </row>
    <row r="514" spans="1:13" ht="22.5" customHeight="1" x14ac:dyDescent="0.15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 x14ac:dyDescent="0.15">
      <c r="B515" s="118"/>
      <c r="C515" s="119"/>
      <c r="D515" s="101" t="s">
        <v>0</v>
      </c>
      <c r="E515" s="101" t="s">
        <v>94</v>
      </c>
      <c r="F515" s="101" t="s">
        <v>69</v>
      </c>
      <c r="G515" s="101"/>
      <c r="H515" s="101"/>
      <c r="I515" s="101"/>
      <c r="J515" s="101"/>
      <c r="K515" s="101"/>
      <c r="L515" s="101"/>
      <c r="M515" s="102"/>
    </row>
    <row r="516" spans="1:13" ht="13.5" customHeight="1" x14ac:dyDescent="0.15">
      <c r="B516" s="120"/>
      <c r="C516" s="121"/>
      <c r="D516" s="124" t="s">
        <v>1</v>
      </c>
      <c r="E516" s="115"/>
      <c r="F516" s="115"/>
      <c r="G516" s="115"/>
      <c r="H516" s="115" t="s">
        <v>2</v>
      </c>
      <c r="I516" s="115"/>
      <c r="J516" s="115"/>
      <c r="K516" s="115" t="s">
        <v>3</v>
      </c>
      <c r="L516" s="115"/>
      <c r="M516" s="115"/>
    </row>
    <row r="517" spans="1:13" ht="10.5" customHeight="1" x14ac:dyDescent="0.15">
      <c r="B517" s="120"/>
      <c r="C517" s="121"/>
      <c r="D517" s="125" t="s">
        <v>4</v>
      </c>
      <c r="E517" s="112" t="s">
        <v>5</v>
      </c>
      <c r="F517" s="113" t="s">
        <v>6</v>
      </c>
      <c r="G517" s="112" t="s">
        <v>7</v>
      </c>
      <c r="H517" s="112" t="s">
        <v>8</v>
      </c>
      <c r="I517" s="112" t="s">
        <v>5</v>
      </c>
      <c r="J517" s="112" t="s">
        <v>7</v>
      </c>
      <c r="K517" s="112" t="s">
        <v>8</v>
      </c>
      <c r="L517" s="112" t="s">
        <v>5</v>
      </c>
      <c r="M517" s="112" t="s">
        <v>7</v>
      </c>
    </row>
    <row r="518" spans="1:13" ht="10.5" customHeight="1" x14ac:dyDescent="0.15">
      <c r="B518" s="122"/>
      <c r="C518" s="123"/>
      <c r="D518" s="126"/>
      <c r="E518" s="112"/>
      <c r="F518" s="114"/>
      <c r="G518" s="112"/>
      <c r="H518" s="112"/>
      <c r="I518" s="112"/>
      <c r="J518" s="112"/>
      <c r="K518" s="112"/>
      <c r="L518" s="112"/>
      <c r="M518" s="112"/>
    </row>
    <row r="519" spans="1:13" ht="12" customHeight="1" x14ac:dyDescent="0.15">
      <c r="A519" s="42"/>
      <c r="B519" s="73"/>
      <c r="C519" s="74"/>
      <c r="D519" s="46"/>
      <c r="E519" s="46"/>
      <c r="F519" s="46"/>
      <c r="G519" s="46"/>
      <c r="H519" s="46"/>
      <c r="I519" s="46"/>
      <c r="J519" s="46"/>
      <c r="K519" s="46"/>
      <c r="L519" s="46"/>
      <c r="M519" s="47"/>
    </row>
    <row r="520" spans="1:13" s="48" customFormat="1" ht="22.5" customHeight="1" x14ac:dyDescent="0.15">
      <c r="A520" s="41"/>
      <c r="B520" s="90" t="str">
        <f>$B$8</f>
        <v xml:space="preserve"> 30年平均</v>
      </c>
      <c r="C520" s="91"/>
      <c r="D520" s="88">
        <v>391115</v>
      </c>
      <c r="E520" s="77">
        <v>302976</v>
      </c>
      <c r="F520" s="77">
        <v>253341</v>
      </c>
      <c r="G520" s="77">
        <v>88139</v>
      </c>
      <c r="H520" s="77">
        <v>426902</v>
      </c>
      <c r="I520" s="77">
        <v>329257</v>
      </c>
      <c r="J520" s="77">
        <v>97645</v>
      </c>
      <c r="K520" s="77">
        <v>244443</v>
      </c>
      <c r="L520" s="77">
        <v>195262</v>
      </c>
      <c r="M520" s="89">
        <v>49181</v>
      </c>
    </row>
    <row r="521" spans="1:13" ht="12" customHeight="1" x14ac:dyDescent="0.15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3" ht="22.5" customHeight="1" x14ac:dyDescent="0.15">
      <c r="B522" s="14"/>
      <c r="C522" s="15" t="str">
        <f>$C$10</f>
        <v xml:space="preserve">30年 1月 </v>
      </c>
      <c r="D522" s="6">
        <v>281855</v>
      </c>
      <c r="E522" s="6">
        <v>281685</v>
      </c>
      <c r="F522" s="6">
        <v>239172</v>
      </c>
      <c r="G522" s="6">
        <v>170</v>
      </c>
      <c r="H522" s="6">
        <v>308838</v>
      </c>
      <c r="I522" s="6">
        <v>308646</v>
      </c>
      <c r="J522" s="6">
        <v>192</v>
      </c>
      <c r="K522" s="6">
        <v>174433</v>
      </c>
      <c r="L522" s="6">
        <v>174349</v>
      </c>
      <c r="M522" s="66">
        <v>84</v>
      </c>
    </row>
    <row r="523" spans="1:13" ht="22.5" customHeight="1" x14ac:dyDescent="0.15">
      <c r="B523" s="14"/>
      <c r="C523" s="15" t="s">
        <v>9</v>
      </c>
      <c r="D523" s="6">
        <v>301256</v>
      </c>
      <c r="E523" s="6">
        <v>301100</v>
      </c>
      <c r="F523" s="6">
        <v>249915</v>
      </c>
      <c r="G523" s="6">
        <v>156</v>
      </c>
      <c r="H523" s="6">
        <v>329023</v>
      </c>
      <c r="I523" s="6">
        <v>328864</v>
      </c>
      <c r="J523" s="6">
        <v>159</v>
      </c>
      <c r="K523" s="6">
        <v>190073</v>
      </c>
      <c r="L523" s="6">
        <v>189932</v>
      </c>
      <c r="M523" s="66">
        <v>141</v>
      </c>
    </row>
    <row r="524" spans="1:13" ht="22.5" customHeight="1" x14ac:dyDescent="0.15">
      <c r="B524" s="14"/>
      <c r="C524" s="15" t="s">
        <v>10</v>
      </c>
      <c r="D524" s="6">
        <v>344729</v>
      </c>
      <c r="E524" s="6">
        <v>322148</v>
      </c>
      <c r="F524" s="6">
        <v>268763</v>
      </c>
      <c r="G524" s="6">
        <v>22581</v>
      </c>
      <c r="H524" s="6">
        <v>370832</v>
      </c>
      <c r="I524" s="6">
        <v>347868</v>
      </c>
      <c r="J524" s="6">
        <v>22964</v>
      </c>
      <c r="K524" s="6">
        <v>229612</v>
      </c>
      <c r="L524" s="6">
        <v>208721</v>
      </c>
      <c r="M524" s="66">
        <v>20891</v>
      </c>
    </row>
    <row r="525" spans="1:13" ht="22.5" customHeight="1" x14ac:dyDescent="0.15">
      <c r="B525" s="14"/>
      <c r="C525" s="15" t="s">
        <v>47</v>
      </c>
      <c r="D525" s="6">
        <v>294481</v>
      </c>
      <c r="E525" s="6">
        <v>294142</v>
      </c>
      <c r="F525" s="6">
        <v>252318</v>
      </c>
      <c r="G525" s="6">
        <v>339</v>
      </c>
      <c r="H525" s="6">
        <v>319866</v>
      </c>
      <c r="I525" s="6">
        <v>319510</v>
      </c>
      <c r="J525" s="6">
        <v>356</v>
      </c>
      <c r="K525" s="6">
        <v>192263</v>
      </c>
      <c r="L525" s="6">
        <v>191993</v>
      </c>
      <c r="M525" s="66">
        <v>270</v>
      </c>
    </row>
    <row r="526" spans="1:13" ht="22.5" customHeight="1" x14ac:dyDescent="0.15">
      <c r="B526" s="14"/>
      <c r="C526" s="15" t="s">
        <v>48</v>
      </c>
      <c r="D526" s="6">
        <v>421665</v>
      </c>
      <c r="E526" s="6">
        <v>288721</v>
      </c>
      <c r="F526" s="6">
        <v>246775</v>
      </c>
      <c r="G526" s="6">
        <v>132944</v>
      </c>
      <c r="H526" s="6">
        <v>467332</v>
      </c>
      <c r="I526" s="6">
        <v>314181</v>
      </c>
      <c r="J526" s="6">
        <v>153151</v>
      </c>
      <c r="K526" s="6">
        <v>238935</v>
      </c>
      <c r="L526" s="6">
        <v>186847</v>
      </c>
      <c r="M526" s="66">
        <v>52088</v>
      </c>
    </row>
    <row r="527" spans="1:13" ht="22.5" customHeight="1" x14ac:dyDescent="0.15">
      <c r="A527" s="42"/>
      <c r="B527" s="14"/>
      <c r="C527" s="15" t="s">
        <v>49</v>
      </c>
      <c r="D527" s="6">
        <v>430598</v>
      </c>
      <c r="E527" s="6">
        <v>302660</v>
      </c>
      <c r="F527" s="6">
        <v>252215</v>
      </c>
      <c r="G527" s="6">
        <v>127938</v>
      </c>
      <c r="H527" s="6">
        <v>466189</v>
      </c>
      <c r="I527" s="6">
        <v>326469</v>
      </c>
      <c r="J527" s="6">
        <v>139720</v>
      </c>
      <c r="K527" s="6">
        <v>277342</v>
      </c>
      <c r="L527" s="6">
        <v>200138</v>
      </c>
      <c r="M527" s="66">
        <v>77204</v>
      </c>
    </row>
    <row r="528" spans="1:13" ht="22.5" customHeight="1" x14ac:dyDescent="0.15">
      <c r="A528" s="42"/>
      <c r="B528" s="14"/>
      <c r="C528" s="15" t="s">
        <v>50</v>
      </c>
      <c r="D528" s="6">
        <v>536683</v>
      </c>
      <c r="E528" s="6">
        <v>309335</v>
      </c>
      <c r="F528" s="6">
        <v>257313</v>
      </c>
      <c r="G528" s="6">
        <v>227348</v>
      </c>
      <c r="H528" s="6">
        <v>585176</v>
      </c>
      <c r="I528" s="6">
        <v>336294</v>
      </c>
      <c r="J528" s="6">
        <v>248882</v>
      </c>
      <c r="K528" s="6">
        <v>329940</v>
      </c>
      <c r="L528" s="6">
        <v>194401</v>
      </c>
      <c r="M528" s="66">
        <v>135539</v>
      </c>
    </row>
    <row r="529" spans="2:14" ht="22.5" customHeight="1" x14ac:dyDescent="0.15">
      <c r="B529" s="14"/>
      <c r="C529" s="15" t="s">
        <v>51</v>
      </c>
      <c r="D529" s="6">
        <v>310976</v>
      </c>
      <c r="E529" s="6">
        <v>310729</v>
      </c>
      <c r="F529" s="6">
        <v>259343</v>
      </c>
      <c r="G529" s="6">
        <v>247</v>
      </c>
      <c r="H529" s="6">
        <v>332332</v>
      </c>
      <c r="I529" s="6">
        <v>332061</v>
      </c>
      <c r="J529" s="6">
        <v>271</v>
      </c>
      <c r="K529" s="6">
        <v>209706</v>
      </c>
      <c r="L529" s="6">
        <v>209575</v>
      </c>
      <c r="M529" s="66">
        <v>131</v>
      </c>
    </row>
    <row r="530" spans="2:14" ht="22.5" customHeight="1" x14ac:dyDescent="0.15">
      <c r="B530" s="14"/>
      <c r="C530" s="15" t="s">
        <v>52</v>
      </c>
      <c r="D530" s="6">
        <v>345996</v>
      </c>
      <c r="E530" s="6">
        <v>330717</v>
      </c>
      <c r="F530" s="6">
        <v>271576</v>
      </c>
      <c r="G530" s="6">
        <v>15279</v>
      </c>
      <c r="H530" s="6">
        <v>372397</v>
      </c>
      <c r="I530" s="6">
        <v>356975</v>
      </c>
      <c r="J530" s="6">
        <v>15422</v>
      </c>
      <c r="K530" s="6">
        <v>233122</v>
      </c>
      <c r="L530" s="6">
        <v>218457</v>
      </c>
      <c r="M530" s="66">
        <v>14665</v>
      </c>
    </row>
    <row r="531" spans="2:14" ht="22.5" customHeight="1" x14ac:dyDescent="0.15">
      <c r="B531" s="14"/>
      <c r="C531" s="15" t="s">
        <v>53</v>
      </c>
      <c r="D531" s="6">
        <v>293754</v>
      </c>
      <c r="E531" s="6">
        <v>290824</v>
      </c>
      <c r="F531" s="6">
        <v>240501</v>
      </c>
      <c r="G531" s="6">
        <v>2930</v>
      </c>
      <c r="H531" s="6">
        <v>324366</v>
      </c>
      <c r="I531" s="6">
        <v>320631</v>
      </c>
      <c r="J531" s="6">
        <v>3735</v>
      </c>
      <c r="K531" s="6">
        <v>182309</v>
      </c>
      <c r="L531" s="6">
        <v>182309</v>
      </c>
      <c r="M531" s="66">
        <v>0</v>
      </c>
    </row>
    <row r="532" spans="2:14" ht="22.5" customHeight="1" x14ac:dyDescent="0.15">
      <c r="B532" s="14"/>
      <c r="C532" s="15" t="s">
        <v>54</v>
      </c>
      <c r="D532" s="6">
        <v>303578</v>
      </c>
      <c r="E532" s="6">
        <v>303291</v>
      </c>
      <c r="F532" s="6">
        <v>249024</v>
      </c>
      <c r="G532" s="6">
        <v>287</v>
      </c>
      <c r="H532" s="6">
        <v>330246</v>
      </c>
      <c r="I532" s="6">
        <v>329937</v>
      </c>
      <c r="J532" s="6">
        <v>309</v>
      </c>
      <c r="K532" s="6">
        <v>198575</v>
      </c>
      <c r="L532" s="6">
        <v>198374</v>
      </c>
      <c r="M532" s="66">
        <v>201</v>
      </c>
    </row>
    <row r="533" spans="2:14" ht="22.5" customHeight="1" x14ac:dyDescent="0.15">
      <c r="B533" s="18"/>
      <c r="C533" s="19" t="s">
        <v>55</v>
      </c>
      <c r="D533" s="8">
        <v>792247</v>
      </c>
      <c r="E533" s="8">
        <v>302557</v>
      </c>
      <c r="F533" s="8">
        <v>254925</v>
      </c>
      <c r="G533" s="8">
        <v>489690</v>
      </c>
      <c r="H533" s="8">
        <v>874971</v>
      </c>
      <c r="I533" s="8">
        <v>329258</v>
      </c>
      <c r="J533" s="8">
        <v>545713</v>
      </c>
      <c r="K533" s="8">
        <v>465061</v>
      </c>
      <c r="L533" s="8">
        <v>196952</v>
      </c>
      <c r="M533" s="76">
        <v>268109</v>
      </c>
    </row>
    <row r="534" spans="2:14" ht="22.5" customHeight="1" x14ac:dyDescent="0.15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4" ht="22.5" customHeight="1" x14ac:dyDescent="0.15"/>
    <row r="536" spans="2:14" ht="15" customHeight="1" x14ac:dyDescent="0.15">
      <c r="B536" s="118"/>
      <c r="C536" s="119"/>
      <c r="D536" s="101" t="s">
        <v>0</v>
      </c>
      <c r="E536" s="101" t="s">
        <v>95</v>
      </c>
      <c r="F536" s="101" t="s">
        <v>70</v>
      </c>
      <c r="G536" s="101"/>
      <c r="H536" s="101"/>
      <c r="I536" s="101"/>
      <c r="J536" s="101"/>
      <c r="K536" s="101"/>
      <c r="L536" s="101"/>
      <c r="M536" s="102"/>
    </row>
    <row r="537" spans="2:14" ht="13.5" customHeight="1" x14ac:dyDescent="0.15">
      <c r="B537" s="120"/>
      <c r="C537" s="121"/>
      <c r="D537" s="124" t="s">
        <v>1</v>
      </c>
      <c r="E537" s="115"/>
      <c r="F537" s="115"/>
      <c r="G537" s="115"/>
      <c r="H537" s="115" t="s">
        <v>2</v>
      </c>
      <c r="I537" s="115"/>
      <c r="J537" s="115"/>
      <c r="K537" s="115" t="s">
        <v>3</v>
      </c>
      <c r="L537" s="115"/>
      <c r="M537" s="115"/>
    </row>
    <row r="538" spans="2:14" ht="10.5" customHeight="1" x14ac:dyDescent="0.15">
      <c r="B538" s="120"/>
      <c r="C538" s="121"/>
      <c r="D538" s="125" t="s">
        <v>4</v>
      </c>
      <c r="E538" s="112" t="s">
        <v>5</v>
      </c>
      <c r="F538" s="113" t="s">
        <v>6</v>
      </c>
      <c r="G538" s="112" t="s">
        <v>7</v>
      </c>
      <c r="H538" s="112" t="s">
        <v>8</v>
      </c>
      <c r="I538" s="112" t="s">
        <v>5</v>
      </c>
      <c r="J538" s="112" t="s">
        <v>7</v>
      </c>
      <c r="K538" s="112" t="s">
        <v>8</v>
      </c>
      <c r="L538" s="112" t="s">
        <v>5</v>
      </c>
      <c r="M538" s="112" t="s">
        <v>7</v>
      </c>
    </row>
    <row r="539" spans="2:14" ht="10.5" customHeight="1" x14ac:dyDescent="0.15">
      <c r="B539" s="122"/>
      <c r="C539" s="123"/>
      <c r="D539" s="126"/>
      <c r="E539" s="112"/>
      <c r="F539" s="114"/>
      <c r="G539" s="112"/>
      <c r="H539" s="112"/>
      <c r="I539" s="112"/>
      <c r="J539" s="112"/>
      <c r="K539" s="112"/>
      <c r="L539" s="112"/>
      <c r="M539" s="112"/>
    </row>
    <row r="540" spans="2:14" ht="12" customHeight="1" x14ac:dyDescent="0.15">
      <c r="B540" s="73"/>
      <c r="C540" s="74"/>
      <c r="D540" s="46"/>
      <c r="E540" s="46"/>
      <c r="F540" s="46"/>
      <c r="G540" s="46"/>
      <c r="H540" s="46"/>
      <c r="I540" s="46"/>
      <c r="J540" s="46"/>
      <c r="K540" s="46"/>
      <c r="L540" s="46"/>
      <c r="M540" s="47"/>
      <c r="N540" s="48"/>
    </row>
    <row r="541" spans="2:14" s="48" customFormat="1" ht="22.5" customHeight="1" x14ac:dyDescent="0.15">
      <c r="B541" s="90" t="str">
        <f>$B$8</f>
        <v xml:space="preserve"> 30年平均</v>
      </c>
      <c r="C541" s="91"/>
      <c r="D541" s="88">
        <v>429539</v>
      </c>
      <c r="E541" s="77">
        <v>338041</v>
      </c>
      <c r="F541" s="77">
        <v>246375</v>
      </c>
      <c r="G541" s="77">
        <v>91498</v>
      </c>
      <c r="H541" s="77">
        <v>447915</v>
      </c>
      <c r="I541" s="77">
        <v>351131</v>
      </c>
      <c r="J541" s="77">
        <v>96784</v>
      </c>
      <c r="K541" s="77">
        <v>295627</v>
      </c>
      <c r="L541" s="77">
        <v>242646</v>
      </c>
      <c r="M541" s="89">
        <v>52981</v>
      </c>
      <c r="N541" s="45"/>
    </row>
    <row r="542" spans="2:14" ht="12" customHeight="1" x14ac:dyDescent="0.15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4" ht="22.5" customHeight="1" x14ac:dyDescent="0.15">
      <c r="B543" s="14"/>
      <c r="C543" s="15" t="str">
        <f>$C$10</f>
        <v xml:space="preserve">30年 1月 </v>
      </c>
      <c r="D543" s="6">
        <v>340088</v>
      </c>
      <c r="E543" s="6">
        <v>340088</v>
      </c>
      <c r="F543" s="6">
        <v>246960</v>
      </c>
      <c r="G543" s="6">
        <v>0</v>
      </c>
      <c r="H543" s="6">
        <v>348721</v>
      </c>
      <c r="I543" s="6">
        <v>348721</v>
      </c>
      <c r="J543" s="6">
        <v>0</v>
      </c>
      <c r="K543" s="6">
        <v>258719</v>
      </c>
      <c r="L543" s="6">
        <v>258719</v>
      </c>
      <c r="M543" s="66">
        <v>0</v>
      </c>
    </row>
    <row r="544" spans="2:14" ht="22.5" customHeight="1" x14ac:dyDescent="0.15">
      <c r="B544" s="14"/>
      <c r="C544" s="15" t="s">
        <v>9</v>
      </c>
      <c r="D544" s="6">
        <v>350150</v>
      </c>
      <c r="E544" s="6">
        <v>350150</v>
      </c>
      <c r="F544" s="6">
        <v>244537</v>
      </c>
      <c r="G544" s="6">
        <v>0</v>
      </c>
      <c r="H544" s="6">
        <v>363196</v>
      </c>
      <c r="I544" s="6">
        <v>363196</v>
      </c>
      <c r="J544" s="6">
        <v>0</v>
      </c>
      <c r="K544" s="6">
        <v>243110</v>
      </c>
      <c r="L544" s="6">
        <v>243110</v>
      </c>
      <c r="M544" s="66">
        <v>0</v>
      </c>
    </row>
    <row r="545" spans="1:14" ht="22.5" customHeight="1" x14ac:dyDescent="0.15">
      <c r="B545" s="14"/>
      <c r="C545" s="15" t="s">
        <v>10</v>
      </c>
      <c r="D545" s="6">
        <v>356237</v>
      </c>
      <c r="E545" s="6">
        <v>356237</v>
      </c>
      <c r="F545" s="6">
        <v>245794</v>
      </c>
      <c r="G545" s="6">
        <v>0</v>
      </c>
      <c r="H545" s="6">
        <v>369678</v>
      </c>
      <c r="I545" s="6">
        <v>369678</v>
      </c>
      <c r="J545" s="6">
        <v>0</v>
      </c>
      <c r="K545" s="6">
        <v>258796</v>
      </c>
      <c r="L545" s="6">
        <v>258796</v>
      </c>
      <c r="M545" s="66">
        <v>0</v>
      </c>
    </row>
    <row r="546" spans="1:14" ht="22.5" customHeight="1" x14ac:dyDescent="0.15">
      <c r="B546" s="14"/>
      <c r="C546" s="15" t="s">
        <v>47</v>
      </c>
      <c r="D546" s="6">
        <v>338716</v>
      </c>
      <c r="E546" s="6">
        <v>338716</v>
      </c>
      <c r="F546" s="6">
        <v>249554</v>
      </c>
      <c r="G546" s="6">
        <v>0</v>
      </c>
      <c r="H546" s="6">
        <v>350535</v>
      </c>
      <c r="I546" s="6">
        <v>350535</v>
      </c>
      <c r="J546" s="6">
        <v>0</v>
      </c>
      <c r="K546" s="6">
        <v>253848</v>
      </c>
      <c r="L546" s="6">
        <v>253848</v>
      </c>
      <c r="M546" s="66">
        <v>0</v>
      </c>
    </row>
    <row r="547" spans="1:14" ht="22.5" customHeight="1" x14ac:dyDescent="0.15">
      <c r="B547" s="14"/>
      <c r="C547" s="15" t="s">
        <v>48</v>
      </c>
      <c r="D547" s="6">
        <v>328591</v>
      </c>
      <c r="E547" s="6">
        <v>328591</v>
      </c>
      <c r="F547" s="6">
        <v>247646</v>
      </c>
      <c r="G547" s="6">
        <v>0</v>
      </c>
      <c r="H547" s="6">
        <v>342415</v>
      </c>
      <c r="I547" s="6">
        <v>342415</v>
      </c>
      <c r="J547" s="6">
        <v>0</v>
      </c>
      <c r="K547" s="6">
        <v>231559</v>
      </c>
      <c r="L547" s="6">
        <v>231559</v>
      </c>
      <c r="M547" s="66">
        <v>0</v>
      </c>
    </row>
    <row r="548" spans="1:14" ht="22.5" customHeight="1" x14ac:dyDescent="0.15">
      <c r="B548" s="14"/>
      <c r="C548" s="15" t="s">
        <v>49</v>
      </c>
      <c r="D548" s="6">
        <v>326258</v>
      </c>
      <c r="E548" s="6">
        <v>326258</v>
      </c>
      <c r="F548" s="6">
        <v>246320</v>
      </c>
      <c r="G548" s="6">
        <v>0</v>
      </c>
      <c r="H548" s="6">
        <v>338508</v>
      </c>
      <c r="I548" s="6">
        <v>338508</v>
      </c>
      <c r="J548" s="6">
        <v>0</v>
      </c>
      <c r="K548" s="6">
        <v>240262</v>
      </c>
      <c r="L548" s="6">
        <v>240262</v>
      </c>
      <c r="M548" s="66">
        <v>0</v>
      </c>
    </row>
    <row r="549" spans="1:14" ht="22.5" customHeight="1" x14ac:dyDescent="0.15">
      <c r="A549" s="42"/>
      <c r="B549" s="14"/>
      <c r="C549" s="15" t="s">
        <v>50</v>
      </c>
      <c r="D549" s="6">
        <v>865402</v>
      </c>
      <c r="E549" s="6">
        <v>342986</v>
      </c>
      <c r="F549" s="6">
        <v>246542</v>
      </c>
      <c r="G549" s="6">
        <v>522416</v>
      </c>
      <c r="H549" s="6">
        <v>914957</v>
      </c>
      <c r="I549" s="6">
        <v>358464</v>
      </c>
      <c r="J549" s="6">
        <v>556493</v>
      </c>
      <c r="K549" s="6">
        <v>519919</v>
      </c>
      <c r="L549" s="6">
        <v>235079</v>
      </c>
      <c r="M549" s="66">
        <v>284840</v>
      </c>
    </row>
    <row r="550" spans="1:14" ht="22.5" customHeight="1" x14ac:dyDescent="0.15">
      <c r="B550" s="14"/>
      <c r="C550" s="15" t="s">
        <v>51</v>
      </c>
      <c r="D550" s="6">
        <v>331534</v>
      </c>
      <c r="E550" s="6">
        <v>331534</v>
      </c>
      <c r="F550" s="6">
        <v>246006</v>
      </c>
      <c r="G550" s="6">
        <v>0</v>
      </c>
      <c r="H550" s="6">
        <v>345890</v>
      </c>
      <c r="I550" s="6">
        <v>345890</v>
      </c>
      <c r="J550" s="6">
        <v>0</v>
      </c>
      <c r="K550" s="6">
        <v>230854</v>
      </c>
      <c r="L550" s="6">
        <v>230854</v>
      </c>
      <c r="M550" s="66">
        <v>0</v>
      </c>
    </row>
    <row r="551" spans="1:14" ht="22.5" customHeight="1" x14ac:dyDescent="0.15">
      <c r="B551" s="14"/>
      <c r="C551" s="15" t="s">
        <v>52</v>
      </c>
      <c r="D551" s="6">
        <v>336299</v>
      </c>
      <c r="E551" s="6">
        <v>336299</v>
      </c>
      <c r="F551" s="6">
        <v>245452</v>
      </c>
      <c r="G551" s="6">
        <v>0</v>
      </c>
      <c r="H551" s="6">
        <v>349830</v>
      </c>
      <c r="I551" s="6">
        <v>349830</v>
      </c>
      <c r="J551" s="6">
        <v>0</v>
      </c>
      <c r="K551" s="6">
        <v>239538</v>
      </c>
      <c r="L551" s="6">
        <v>239538</v>
      </c>
      <c r="M551" s="66">
        <v>0</v>
      </c>
    </row>
    <row r="552" spans="1:14" ht="22.5" customHeight="1" x14ac:dyDescent="0.15">
      <c r="B552" s="14"/>
      <c r="C552" s="15" t="s">
        <v>53</v>
      </c>
      <c r="D552" s="6">
        <v>341024</v>
      </c>
      <c r="E552" s="6">
        <v>341024</v>
      </c>
      <c r="F552" s="6">
        <v>248292</v>
      </c>
      <c r="G552" s="6">
        <v>0</v>
      </c>
      <c r="H552" s="6">
        <v>352538</v>
      </c>
      <c r="I552" s="6">
        <v>352538</v>
      </c>
      <c r="J552" s="6">
        <v>0</v>
      </c>
      <c r="K552" s="6">
        <v>259183</v>
      </c>
      <c r="L552" s="6">
        <v>259183</v>
      </c>
      <c r="M552" s="66">
        <v>0</v>
      </c>
    </row>
    <row r="553" spans="1:14" ht="22.5" customHeight="1" x14ac:dyDescent="0.15">
      <c r="B553" s="14"/>
      <c r="C553" s="15" t="s">
        <v>54</v>
      </c>
      <c r="D553" s="6">
        <v>426681</v>
      </c>
      <c r="E553" s="6">
        <v>343857</v>
      </c>
      <c r="F553" s="6">
        <v>245368</v>
      </c>
      <c r="G553" s="6">
        <v>82824</v>
      </c>
      <c r="H553" s="6">
        <v>449965</v>
      </c>
      <c r="I553" s="6">
        <v>358293</v>
      </c>
      <c r="J553" s="6">
        <v>91672</v>
      </c>
      <c r="K553" s="6">
        <v>265301</v>
      </c>
      <c r="L553" s="6">
        <v>243805</v>
      </c>
      <c r="M553" s="66">
        <v>21496</v>
      </c>
    </row>
    <row r="554" spans="1:14" ht="22.5" customHeight="1" x14ac:dyDescent="0.15">
      <c r="B554" s="18"/>
      <c r="C554" s="19" t="s">
        <v>55</v>
      </c>
      <c r="D554" s="8">
        <v>796435</v>
      </c>
      <c r="E554" s="8">
        <v>322139</v>
      </c>
      <c r="F554" s="8">
        <v>244036</v>
      </c>
      <c r="G554" s="8">
        <v>474296</v>
      </c>
      <c r="H554" s="8">
        <v>836755</v>
      </c>
      <c r="I554" s="8">
        <v>336372</v>
      </c>
      <c r="J554" s="8">
        <v>500383</v>
      </c>
      <c r="K554" s="8">
        <v>516852</v>
      </c>
      <c r="L554" s="8">
        <v>223447</v>
      </c>
      <c r="M554" s="76">
        <v>293405</v>
      </c>
    </row>
    <row r="555" spans="1:14" ht="22.5" customHeight="1" x14ac:dyDescent="0.15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4" ht="15" customHeight="1" x14ac:dyDescent="0.15">
      <c r="B556" s="118"/>
      <c r="C556" s="119"/>
      <c r="D556" s="101" t="s">
        <v>0</v>
      </c>
      <c r="E556" s="101" t="s">
        <v>96</v>
      </c>
      <c r="F556" s="101" t="s">
        <v>71</v>
      </c>
      <c r="G556" s="101"/>
      <c r="H556" s="101"/>
      <c r="I556" s="101"/>
      <c r="J556" s="101"/>
      <c r="K556" s="101"/>
      <c r="L556" s="101"/>
      <c r="M556" s="102"/>
    </row>
    <row r="557" spans="1:14" ht="13.5" customHeight="1" x14ac:dyDescent="0.15">
      <c r="B557" s="120"/>
      <c r="C557" s="121"/>
      <c r="D557" s="124" t="s">
        <v>1</v>
      </c>
      <c r="E557" s="115"/>
      <c r="F557" s="115"/>
      <c r="G557" s="115"/>
      <c r="H557" s="115" t="s">
        <v>2</v>
      </c>
      <c r="I557" s="115"/>
      <c r="J557" s="115"/>
      <c r="K557" s="115" t="s">
        <v>3</v>
      </c>
      <c r="L557" s="115"/>
      <c r="M557" s="115"/>
    </row>
    <row r="558" spans="1:14" ht="10.5" customHeight="1" x14ac:dyDescent="0.15">
      <c r="B558" s="120"/>
      <c r="C558" s="121"/>
      <c r="D558" s="125" t="s">
        <v>4</v>
      </c>
      <c r="E558" s="112" t="s">
        <v>5</v>
      </c>
      <c r="F558" s="113" t="s">
        <v>6</v>
      </c>
      <c r="G558" s="112" t="s">
        <v>7</v>
      </c>
      <c r="H558" s="112" t="s">
        <v>8</v>
      </c>
      <c r="I558" s="112" t="s">
        <v>5</v>
      </c>
      <c r="J558" s="112" t="s">
        <v>7</v>
      </c>
      <c r="K558" s="112" t="s">
        <v>8</v>
      </c>
      <c r="L558" s="112" t="s">
        <v>5</v>
      </c>
      <c r="M558" s="112" t="s">
        <v>7</v>
      </c>
    </row>
    <row r="559" spans="1:14" ht="10.5" customHeight="1" x14ac:dyDescent="0.15">
      <c r="B559" s="122"/>
      <c r="C559" s="123"/>
      <c r="D559" s="126"/>
      <c r="E559" s="112"/>
      <c r="F559" s="114"/>
      <c r="G559" s="112"/>
      <c r="H559" s="112"/>
      <c r="I559" s="112"/>
      <c r="J559" s="112"/>
      <c r="K559" s="112"/>
      <c r="L559" s="112"/>
      <c r="M559" s="112"/>
    </row>
    <row r="560" spans="1:14" ht="12" customHeight="1" x14ac:dyDescent="0.15">
      <c r="B560" s="73"/>
      <c r="C560" s="74"/>
      <c r="D560" s="46"/>
      <c r="E560" s="46"/>
      <c r="F560" s="46"/>
      <c r="G560" s="46"/>
      <c r="H560" s="46"/>
      <c r="I560" s="46"/>
      <c r="J560" s="46"/>
      <c r="K560" s="46"/>
      <c r="L560" s="46"/>
      <c r="M560" s="47"/>
      <c r="N560" s="48"/>
    </row>
    <row r="561" spans="1:14" s="48" customFormat="1" ht="22.5" customHeight="1" x14ac:dyDescent="0.15">
      <c r="B561" s="90" t="str">
        <f>$B$8</f>
        <v xml:space="preserve"> 30年平均</v>
      </c>
      <c r="C561" s="91"/>
      <c r="D561" s="88">
        <v>331208</v>
      </c>
      <c r="E561" s="77">
        <v>273358</v>
      </c>
      <c r="F561" s="77">
        <v>234446</v>
      </c>
      <c r="G561" s="77">
        <v>57850</v>
      </c>
      <c r="H561" s="77">
        <v>375337</v>
      </c>
      <c r="I561" s="77">
        <v>307818</v>
      </c>
      <c r="J561" s="77">
        <v>67519</v>
      </c>
      <c r="K561" s="77">
        <v>205068</v>
      </c>
      <c r="L561" s="77">
        <v>174858</v>
      </c>
      <c r="M561" s="89">
        <v>30210</v>
      </c>
      <c r="N561" s="45"/>
    </row>
    <row r="562" spans="1:14" ht="12" customHeight="1" x14ac:dyDescent="0.15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14"/>
      <c r="C563" s="15" t="str">
        <f>$C$10</f>
        <v xml:space="preserve">30年 1月 </v>
      </c>
      <c r="D563" s="6">
        <v>280238</v>
      </c>
      <c r="E563" s="6">
        <v>280238</v>
      </c>
      <c r="F563" s="6">
        <v>241597</v>
      </c>
      <c r="G563" s="6">
        <v>0</v>
      </c>
      <c r="H563" s="6">
        <v>309771</v>
      </c>
      <c r="I563" s="6">
        <v>309771</v>
      </c>
      <c r="J563" s="6">
        <v>0</v>
      </c>
      <c r="K563" s="6">
        <v>171863</v>
      </c>
      <c r="L563" s="6">
        <v>171863</v>
      </c>
      <c r="M563" s="66">
        <v>0</v>
      </c>
    </row>
    <row r="564" spans="1:14" ht="22.5" customHeight="1" x14ac:dyDescent="0.15">
      <c r="B564" s="14"/>
      <c r="C564" s="15" t="s">
        <v>9</v>
      </c>
      <c r="D564" s="6">
        <v>305311</v>
      </c>
      <c r="E564" s="6">
        <v>297034</v>
      </c>
      <c r="F564" s="6">
        <v>249415</v>
      </c>
      <c r="G564" s="6">
        <v>8277</v>
      </c>
      <c r="H564" s="6">
        <v>333606</v>
      </c>
      <c r="I564" s="6">
        <v>325347</v>
      </c>
      <c r="J564" s="6">
        <v>8259</v>
      </c>
      <c r="K564" s="6">
        <v>201398</v>
      </c>
      <c r="L564" s="6">
        <v>193053</v>
      </c>
      <c r="M564" s="66">
        <v>8345</v>
      </c>
    </row>
    <row r="565" spans="1:14" ht="22.5" customHeight="1" x14ac:dyDescent="0.15">
      <c r="B565" s="14"/>
      <c r="C565" s="15" t="s">
        <v>10</v>
      </c>
      <c r="D565" s="6">
        <v>299694</v>
      </c>
      <c r="E565" s="6">
        <v>299694</v>
      </c>
      <c r="F565" s="6">
        <v>258716</v>
      </c>
      <c r="G565" s="6">
        <v>0</v>
      </c>
      <c r="H565" s="6">
        <v>328538</v>
      </c>
      <c r="I565" s="6">
        <v>328538</v>
      </c>
      <c r="J565" s="6">
        <v>0</v>
      </c>
      <c r="K565" s="6">
        <v>194398</v>
      </c>
      <c r="L565" s="6">
        <v>194398</v>
      </c>
      <c r="M565" s="66">
        <v>0</v>
      </c>
    </row>
    <row r="566" spans="1:14" ht="22.5" customHeight="1" x14ac:dyDescent="0.15">
      <c r="B566" s="14"/>
      <c r="C566" s="15" t="s">
        <v>47</v>
      </c>
      <c r="D566" s="6">
        <v>287135</v>
      </c>
      <c r="E566" s="6">
        <v>287135</v>
      </c>
      <c r="F566" s="6">
        <v>246363</v>
      </c>
      <c r="G566" s="6">
        <v>0</v>
      </c>
      <c r="H566" s="6">
        <v>312683</v>
      </c>
      <c r="I566" s="6">
        <v>312683</v>
      </c>
      <c r="J566" s="6">
        <v>0</v>
      </c>
      <c r="K566" s="6">
        <v>191774</v>
      </c>
      <c r="L566" s="6">
        <v>191774</v>
      </c>
      <c r="M566" s="66">
        <v>0</v>
      </c>
    </row>
    <row r="567" spans="1:14" ht="22.5" customHeight="1" x14ac:dyDescent="0.15">
      <c r="B567" s="14"/>
      <c r="C567" s="15" t="s">
        <v>48</v>
      </c>
      <c r="D567" s="6">
        <v>173150</v>
      </c>
      <c r="E567" s="6">
        <v>173150</v>
      </c>
      <c r="F567" s="6">
        <v>165725</v>
      </c>
      <c r="G567" s="6">
        <v>0</v>
      </c>
      <c r="H567" s="6">
        <v>200920</v>
      </c>
      <c r="I567" s="6">
        <v>200920</v>
      </c>
      <c r="J567" s="6">
        <v>0</v>
      </c>
      <c r="K567" s="6">
        <v>138576</v>
      </c>
      <c r="L567" s="6">
        <v>138576</v>
      </c>
      <c r="M567" s="66">
        <v>0</v>
      </c>
    </row>
    <row r="568" spans="1:14" ht="22.5" customHeight="1" x14ac:dyDescent="0.15">
      <c r="B568" s="14"/>
      <c r="C568" s="15" t="s">
        <v>49</v>
      </c>
      <c r="D568" s="6">
        <v>278622</v>
      </c>
      <c r="E568" s="6">
        <v>278622</v>
      </c>
      <c r="F568" s="6">
        <v>242253</v>
      </c>
      <c r="G568" s="6">
        <v>0</v>
      </c>
      <c r="H568" s="6">
        <v>304958</v>
      </c>
      <c r="I568" s="6">
        <v>304958</v>
      </c>
      <c r="J568" s="6">
        <v>0</v>
      </c>
      <c r="K568" s="6">
        <v>188302</v>
      </c>
      <c r="L568" s="6">
        <v>188302</v>
      </c>
      <c r="M568" s="66">
        <v>0</v>
      </c>
    </row>
    <row r="569" spans="1:14" ht="22.5" customHeight="1" x14ac:dyDescent="0.15">
      <c r="A569" s="42"/>
      <c r="B569" s="14"/>
      <c r="C569" s="15" t="s">
        <v>50</v>
      </c>
      <c r="D569" s="6">
        <v>249946</v>
      </c>
      <c r="E569" s="6">
        <v>175129</v>
      </c>
      <c r="F569" s="6">
        <v>166892</v>
      </c>
      <c r="G569" s="6">
        <v>74817</v>
      </c>
      <c r="H569" s="6">
        <v>289770</v>
      </c>
      <c r="I569" s="6">
        <v>202885</v>
      </c>
      <c r="J569" s="6">
        <v>86885</v>
      </c>
      <c r="K569" s="6">
        <v>201947</v>
      </c>
      <c r="L569" s="6">
        <v>141675</v>
      </c>
      <c r="M569" s="66">
        <v>60272</v>
      </c>
    </row>
    <row r="570" spans="1:14" ht="22.5" customHeight="1" x14ac:dyDescent="0.15">
      <c r="B570" s="14"/>
      <c r="C570" s="15" t="s">
        <v>51</v>
      </c>
      <c r="D570" s="6">
        <v>312400</v>
      </c>
      <c r="E570" s="6">
        <v>306690</v>
      </c>
      <c r="F570" s="6">
        <v>251837</v>
      </c>
      <c r="G570" s="6">
        <v>5710</v>
      </c>
      <c r="H570" s="6">
        <v>348150</v>
      </c>
      <c r="I570" s="6">
        <v>341390</v>
      </c>
      <c r="J570" s="6">
        <v>6760</v>
      </c>
      <c r="K570" s="6">
        <v>190290</v>
      </c>
      <c r="L570" s="6">
        <v>188165</v>
      </c>
      <c r="M570" s="66">
        <v>2125</v>
      </c>
    </row>
    <row r="571" spans="1:14" ht="22.5" customHeight="1" x14ac:dyDescent="0.15">
      <c r="B571" s="14"/>
      <c r="C571" s="15" t="s">
        <v>52</v>
      </c>
      <c r="D571" s="6">
        <v>180088</v>
      </c>
      <c r="E571" s="6">
        <v>180088</v>
      </c>
      <c r="F571" s="6">
        <v>167509</v>
      </c>
      <c r="G571" s="6">
        <v>0</v>
      </c>
      <c r="H571" s="6">
        <v>210196</v>
      </c>
      <c r="I571" s="6">
        <v>210196</v>
      </c>
      <c r="J571" s="6">
        <v>0</v>
      </c>
      <c r="K571" s="6">
        <v>144397</v>
      </c>
      <c r="L571" s="6">
        <v>144397</v>
      </c>
      <c r="M571" s="66">
        <v>0</v>
      </c>
    </row>
    <row r="572" spans="1:14" ht="22.5" customHeight="1" x14ac:dyDescent="0.15">
      <c r="B572" s="14"/>
      <c r="C572" s="15" t="s">
        <v>53</v>
      </c>
      <c r="D572" s="6">
        <v>183129</v>
      </c>
      <c r="E572" s="6">
        <v>183129</v>
      </c>
      <c r="F572" s="6">
        <v>168772</v>
      </c>
      <c r="G572" s="6">
        <v>0</v>
      </c>
      <c r="H572" s="6">
        <v>209782</v>
      </c>
      <c r="I572" s="6">
        <v>209782</v>
      </c>
      <c r="J572" s="6">
        <v>0</v>
      </c>
      <c r="K572" s="6">
        <v>150655</v>
      </c>
      <c r="L572" s="6">
        <v>150655</v>
      </c>
      <c r="M572" s="66">
        <v>0</v>
      </c>
    </row>
    <row r="573" spans="1:14" ht="22.5" customHeight="1" x14ac:dyDescent="0.15">
      <c r="B573" s="14"/>
      <c r="C573" s="15" t="s">
        <v>54</v>
      </c>
      <c r="D573" s="6">
        <v>187679</v>
      </c>
      <c r="E573" s="6">
        <v>187679</v>
      </c>
      <c r="F573" s="6">
        <v>169654</v>
      </c>
      <c r="G573" s="6">
        <v>0</v>
      </c>
      <c r="H573" s="6">
        <v>218375</v>
      </c>
      <c r="I573" s="6">
        <v>218375</v>
      </c>
      <c r="J573" s="6">
        <v>0</v>
      </c>
      <c r="K573" s="6">
        <v>149498</v>
      </c>
      <c r="L573" s="6">
        <v>149498</v>
      </c>
      <c r="M573" s="66">
        <v>0</v>
      </c>
    </row>
    <row r="574" spans="1:14" ht="22.5" customHeight="1" x14ac:dyDescent="0.15">
      <c r="B574" s="18"/>
      <c r="C574" s="19" t="s">
        <v>55</v>
      </c>
      <c r="D574" s="8">
        <v>752722</v>
      </c>
      <c r="E574" s="8">
        <v>305420</v>
      </c>
      <c r="F574" s="8">
        <v>252063</v>
      </c>
      <c r="G574" s="8">
        <v>447302</v>
      </c>
      <c r="H574" s="8">
        <v>838713</v>
      </c>
      <c r="I574" s="8">
        <v>337470</v>
      </c>
      <c r="J574" s="8">
        <v>501243</v>
      </c>
      <c r="K574" s="8">
        <v>443191</v>
      </c>
      <c r="L574" s="8">
        <v>190054</v>
      </c>
      <c r="M574" s="76">
        <v>253137</v>
      </c>
    </row>
    <row r="575" spans="1:14" ht="22.5" customHeight="1" x14ac:dyDescent="0.15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18"/>
      <c r="C577" s="119"/>
      <c r="D577" s="101" t="s">
        <v>0</v>
      </c>
      <c r="E577" s="101" t="s">
        <v>97</v>
      </c>
      <c r="F577" s="101" t="s">
        <v>100</v>
      </c>
      <c r="G577" s="101"/>
      <c r="H577" s="101"/>
      <c r="I577" s="101"/>
      <c r="J577" s="101"/>
      <c r="K577" s="101"/>
      <c r="L577" s="101"/>
      <c r="M577" s="102"/>
    </row>
    <row r="578" spans="1:13" ht="13.5" customHeight="1" x14ac:dyDescent="0.15">
      <c r="B578" s="120"/>
      <c r="C578" s="121"/>
      <c r="D578" s="124" t="s">
        <v>1</v>
      </c>
      <c r="E578" s="115"/>
      <c r="F578" s="115"/>
      <c r="G578" s="115"/>
      <c r="H578" s="115" t="s">
        <v>2</v>
      </c>
      <c r="I578" s="115"/>
      <c r="J578" s="115"/>
      <c r="K578" s="115" t="s">
        <v>3</v>
      </c>
      <c r="L578" s="115"/>
      <c r="M578" s="115"/>
    </row>
    <row r="579" spans="1:13" ht="10.5" customHeight="1" x14ac:dyDescent="0.15">
      <c r="B579" s="120"/>
      <c r="C579" s="121"/>
      <c r="D579" s="125" t="s">
        <v>4</v>
      </c>
      <c r="E579" s="112" t="s">
        <v>5</v>
      </c>
      <c r="F579" s="113" t="s">
        <v>6</v>
      </c>
      <c r="G579" s="112" t="s">
        <v>7</v>
      </c>
      <c r="H579" s="112" t="s">
        <v>8</v>
      </c>
      <c r="I579" s="112" t="s">
        <v>5</v>
      </c>
      <c r="J579" s="112" t="s">
        <v>7</v>
      </c>
      <c r="K579" s="112" t="s">
        <v>8</v>
      </c>
      <c r="L579" s="112" t="s">
        <v>5</v>
      </c>
      <c r="M579" s="112" t="s">
        <v>7</v>
      </c>
    </row>
    <row r="580" spans="1:13" ht="10.5" customHeight="1" x14ac:dyDescent="0.15">
      <c r="B580" s="122"/>
      <c r="C580" s="123"/>
      <c r="D580" s="126"/>
      <c r="E580" s="112"/>
      <c r="F580" s="114"/>
      <c r="G580" s="112"/>
      <c r="H580" s="112"/>
      <c r="I580" s="112"/>
      <c r="J580" s="112"/>
      <c r="K580" s="112"/>
      <c r="L580" s="112"/>
      <c r="M580" s="112"/>
    </row>
    <row r="581" spans="1:13" ht="12" customHeight="1" x14ac:dyDescent="0.15">
      <c r="B581" s="11"/>
      <c r="C581" s="12"/>
      <c r="D581" s="46"/>
      <c r="E581" s="46"/>
      <c r="F581" s="46"/>
      <c r="G581" s="46"/>
      <c r="H581" s="46"/>
      <c r="I581" s="46"/>
      <c r="J581" s="46"/>
      <c r="K581" s="46"/>
      <c r="L581" s="46"/>
      <c r="M581" s="47"/>
    </row>
    <row r="582" spans="1:13" s="48" customFormat="1" ht="22.5" customHeight="1" x14ac:dyDescent="0.15">
      <c r="B582" s="90" t="str">
        <f>$B$8</f>
        <v xml:space="preserve"> 30年平均</v>
      </c>
      <c r="C582" s="91"/>
      <c r="D582" s="88">
        <v>281927</v>
      </c>
      <c r="E582" s="77">
        <v>254060</v>
      </c>
      <c r="F582" s="77">
        <v>229119</v>
      </c>
      <c r="G582" s="77">
        <v>27867</v>
      </c>
      <c r="H582" s="77">
        <v>318359</v>
      </c>
      <c r="I582" s="77">
        <v>286052</v>
      </c>
      <c r="J582" s="77">
        <v>32307</v>
      </c>
      <c r="K582" s="77">
        <v>185829</v>
      </c>
      <c r="L582" s="77">
        <v>169672</v>
      </c>
      <c r="M582" s="89">
        <v>16157</v>
      </c>
    </row>
    <row r="583" spans="1:13" ht="12" customHeight="1" x14ac:dyDescent="0.15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14"/>
      <c r="C584" s="15" t="str">
        <f>$C$10</f>
        <v xml:space="preserve">30年 1月 </v>
      </c>
      <c r="D584" s="6">
        <v>254361</v>
      </c>
      <c r="E584" s="6">
        <v>254361</v>
      </c>
      <c r="F584" s="6">
        <v>229224</v>
      </c>
      <c r="G584" s="6">
        <v>0</v>
      </c>
      <c r="H584" s="6">
        <v>284866</v>
      </c>
      <c r="I584" s="6">
        <v>284866</v>
      </c>
      <c r="J584" s="6">
        <v>0</v>
      </c>
      <c r="K584" s="6">
        <v>160991</v>
      </c>
      <c r="L584" s="6">
        <v>160991</v>
      </c>
      <c r="M584" s="66">
        <v>0</v>
      </c>
    </row>
    <row r="585" spans="1:13" ht="22.5" customHeight="1" x14ac:dyDescent="0.15">
      <c r="B585" s="14"/>
      <c r="C585" s="15" t="s">
        <v>9</v>
      </c>
      <c r="D585" s="6">
        <v>238310</v>
      </c>
      <c r="E585" s="6">
        <v>238310</v>
      </c>
      <c r="F585" s="6">
        <v>216031</v>
      </c>
      <c r="G585" s="6">
        <v>0</v>
      </c>
      <c r="H585" s="6">
        <v>271446</v>
      </c>
      <c r="I585" s="6">
        <v>271446</v>
      </c>
      <c r="J585" s="6">
        <v>0</v>
      </c>
      <c r="K585" s="6">
        <v>172674</v>
      </c>
      <c r="L585" s="6">
        <v>172674</v>
      </c>
      <c r="M585" s="66">
        <v>0</v>
      </c>
    </row>
    <row r="586" spans="1:13" ht="22.5" customHeight="1" x14ac:dyDescent="0.15">
      <c r="B586" s="14"/>
      <c r="C586" s="15" t="s">
        <v>10</v>
      </c>
      <c r="D586" s="6">
        <v>261522</v>
      </c>
      <c r="E586" s="6">
        <v>261522</v>
      </c>
      <c r="F586" s="6">
        <v>225070</v>
      </c>
      <c r="G586" s="6">
        <v>0</v>
      </c>
      <c r="H586" s="6">
        <v>292120</v>
      </c>
      <c r="I586" s="6">
        <v>292120</v>
      </c>
      <c r="J586" s="6">
        <v>0</v>
      </c>
      <c r="K586" s="6">
        <v>169623</v>
      </c>
      <c r="L586" s="6">
        <v>169623</v>
      </c>
      <c r="M586" s="66">
        <v>0</v>
      </c>
    </row>
    <row r="587" spans="1:13" ht="22.5" customHeight="1" x14ac:dyDescent="0.15">
      <c r="B587" s="14"/>
      <c r="C587" s="15" t="s">
        <v>47</v>
      </c>
      <c r="D587" s="6" t="s">
        <v>122</v>
      </c>
      <c r="E587" s="6" t="s">
        <v>122</v>
      </c>
      <c r="F587" s="6" t="s">
        <v>122</v>
      </c>
      <c r="G587" s="6" t="s">
        <v>122</v>
      </c>
      <c r="H587" s="6" t="s">
        <v>122</v>
      </c>
      <c r="I587" s="6" t="s">
        <v>122</v>
      </c>
      <c r="J587" s="6" t="s">
        <v>122</v>
      </c>
      <c r="K587" s="6" t="s">
        <v>122</v>
      </c>
      <c r="L587" s="6" t="s">
        <v>122</v>
      </c>
      <c r="M587" s="66" t="s">
        <v>122</v>
      </c>
    </row>
    <row r="588" spans="1:13" ht="22.5" customHeight="1" x14ac:dyDescent="0.15">
      <c r="B588" s="14"/>
      <c r="C588" s="15" t="s">
        <v>48</v>
      </c>
      <c r="D588" s="6">
        <v>252051</v>
      </c>
      <c r="E588" s="6">
        <v>252051</v>
      </c>
      <c r="F588" s="6">
        <v>235182</v>
      </c>
      <c r="G588" s="6">
        <v>0</v>
      </c>
      <c r="H588" s="6">
        <v>287980</v>
      </c>
      <c r="I588" s="6">
        <v>287980</v>
      </c>
      <c r="J588" s="6">
        <v>0</v>
      </c>
      <c r="K588" s="6">
        <v>171707</v>
      </c>
      <c r="L588" s="6">
        <v>171707</v>
      </c>
      <c r="M588" s="66">
        <v>0</v>
      </c>
    </row>
    <row r="589" spans="1:13" ht="22.5" customHeight="1" x14ac:dyDescent="0.15">
      <c r="A589" s="42"/>
      <c r="B589" s="14"/>
      <c r="C589" s="15" t="s">
        <v>49</v>
      </c>
      <c r="D589" s="6">
        <v>299569</v>
      </c>
      <c r="E589" s="6">
        <v>253523</v>
      </c>
      <c r="F589" s="6">
        <v>224967</v>
      </c>
      <c r="G589" s="6">
        <v>46046</v>
      </c>
      <c r="H589" s="6">
        <v>336136</v>
      </c>
      <c r="I589" s="6">
        <v>282291</v>
      </c>
      <c r="J589" s="6">
        <v>53845</v>
      </c>
      <c r="K589" s="6">
        <v>191548</v>
      </c>
      <c r="L589" s="6">
        <v>168541</v>
      </c>
      <c r="M589" s="66">
        <v>23007</v>
      </c>
    </row>
    <row r="590" spans="1:13" ht="22.5" customHeight="1" x14ac:dyDescent="0.15">
      <c r="A590" s="42"/>
      <c r="B590" s="14"/>
      <c r="C590" s="15" t="s">
        <v>50</v>
      </c>
      <c r="D590" s="6">
        <v>302606</v>
      </c>
      <c r="E590" s="6">
        <v>252280</v>
      </c>
      <c r="F590" s="6">
        <v>231944</v>
      </c>
      <c r="G590" s="6">
        <v>50326</v>
      </c>
      <c r="H590" s="6">
        <v>345588</v>
      </c>
      <c r="I590" s="6">
        <v>279630</v>
      </c>
      <c r="J590" s="6">
        <v>65958</v>
      </c>
      <c r="K590" s="6">
        <v>168027</v>
      </c>
      <c r="L590" s="6">
        <v>166648</v>
      </c>
      <c r="M590" s="66">
        <v>1379</v>
      </c>
    </row>
    <row r="591" spans="1:13" ht="22.5" customHeight="1" x14ac:dyDescent="0.15">
      <c r="B591" s="14"/>
      <c r="C591" s="15" t="s">
        <v>51</v>
      </c>
      <c r="D591" s="6">
        <v>311936</v>
      </c>
      <c r="E591" s="6">
        <v>245766</v>
      </c>
      <c r="F591" s="6">
        <v>226595</v>
      </c>
      <c r="G591" s="6">
        <v>66170</v>
      </c>
      <c r="H591" s="6">
        <v>335601</v>
      </c>
      <c r="I591" s="6">
        <v>272958</v>
      </c>
      <c r="J591" s="6">
        <v>62643</v>
      </c>
      <c r="K591" s="6">
        <v>237549</v>
      </c>
      <c r="L591" s="6">
        <v>160294</v>
      </c>
      <c r="M591" s="66">
        <v>77255</v>
      </c>
    </row>
    <row r="592" spans="1:13" ht="22.5" customHeight="1" x14ac:dyDescent="0.15">
      <c r="B592" s="14"/>
      <c r="C592" s="15" t="s">
        <v>52</v>
      </c>
      <c r="D592" s="6">
        <v>253385</v>
      </c>
      <c r="E592" s="6">
        <v>253385</v>
      </c>
      <c r="F592" s="6">
        <v>231788</v>
      </c>
      <c r="G592" s="6">
        <v>0</v>
      </c>
      <c r="H592" s="6">
        <v>281241</v>
      </c>
      <c r="I592" s="6">
        <v>281241</v>
      </c>
      <c r="J592" s="6">
        <v>0</v>
      </c>
      <c r="K592" s="6">
        <v>166688</v>
      </c>
      <c r="L592" s="6">
        <v>166688</v>
      </c>
      <c r="M592" s="66">
        <v>0</v>
      </c>
    </row>
    <row r="593" spans="2:14" ht="22.5" customHeight="1" x14ac:dyDescent="0.15">
      <c r="B593" s="14"/>
      <c r="C593" s="15" t="s">
        <v>53</v>
      </c>
      <c r="D593" s="6">
        <v>259506</v>
      </c>
      <c r="E593" s="6">
        <v>259506</v>
      </c>
      <c r="F593" s="6">
        <v>232599</v>
      </c>
      <c r="G593" s="6">
        <v>0</v>
      </c>
      <c r="H593" s="6">
        <v>290890</v>
      </c>
      <c r="I593" s="6">
        <v>290890</v>
      </c>
      <c r="J593" s="6">
        <v>0</v>
      </c>
      <c r="K593" s="6">
        <v>170414</v>
      </c>
      <c r="L593" s="6">
        <v>170414</v>
      </c>
      <c r="M593" s="66">
        <v>0</v>
      </c>
    </row>
    <row r="594" spans="2:14" ht="22.5" customHeight="1" x14ac:dyDescent="0.15">
      <c r="B594" s="14"/>
      <c r="C594" s="15" t="s">
        <v>54</v>
      </c>
      <c r="D594" s="6">
        <v>253507</v>
      </c>
      <c r="E594" s="6">
        <v>253507</v>
      </c>
      <c r="F594" s="6">
        <v>226620</v>
      </c>
      <c r="G594" s="6">
        <v>0</v>
      </c>
      <c r="H594" s="6">
        <v>283243</v>
      </c>
      <c r="I594" s="6">
        <v>283243</v>
      </c>
      <c r="J594" s="6">
        <v>0</v>
      </c>
      <c r="K594" s="6">
        <v>170313</v>
      </c>
      <c r="L594" s="6">
        <v>170313</v>
      </c>
      <c r="M594" s="66">
        <v>0</v>
      </c>
    </row>
    <row r="595" spans="2:14" ht="22.5" customHeight="1" x14ac:dyDescent="0.15">
      <c r="B595" s="18"/>
      <c r="C595" s="19" t="s">
        <v>55</v>
      </c>
      <c r="D595" s="8">
        <v>436182</v>
      </c>
      <c r="E595" s="8">
        <v>263809</v>
      </c>
      <c r="F595" s="8">
        <v>232977</v>
      </c>
      <c r="G595" s="8">
        <v>172373</v>
      </c>
      <c r="H595" s="8">
        <v>490720</v>
      </c>
      <c r="I595" s="8">
        <v>298266</v>
      </c>
      <c r="J595" s="8">
        <v>192454</v>
      </c>
      <c r="K595" s="8">
        <v>275630</v>
      </c>
      <c r="L595" s="8">
        <v>162371</v>
      </c>
      <c r="M595" s="76">
        <v>113259</v>
      </c>
    </row>
    <row r="596" spans="2:14" ht="22.5" customHeight="1" x14ac:dyDescent="0.15"/>
    <row r="597" spans="2:14" ht="28.5" customHeight="1" x14ac:dyDescent="0.15">
      <c r="B597" s="118"/>
      <c r="C597" s="119"/>
      <c r="D597" s="101" t="s">
        <v>0</v>
      </c>
      <c r="E597" s="101" t="s">
        <v>112</v>
      </c>
      <c r="F597" s="129" t="s">
        <v>101</v>
      </c>
      <c r="G597" s="129"/>
      <c r="H597" s="129"/>
      <c r="I597" s="129"/>
      <c r="J597" s="129"/>
      <c r="K597" s="129"/>
      <c r="L597" s="129"/>
      <c r="M597" s="130"/>
    </row>
    <row r="598" spans="2:14" ht="13.5" customHeight="1" x14ac:dyDescent="0.15">
      <c r="B598" s="120"/>
      <c r="C598" s="121"/>
      <c r="D598" s="127" t="s">
        <v>1</v>
      </c>
      <c r="E598" s="128"/>
      <c r="F598" s="128"/>
      <c r="G598" s="124"/>
      <c r="H598" s="127" t="s">
        <v>2</v>
      </c>
      <c r="I598" s="128"/>
      <c r="J598" s="124"/>
      <c r="K598" s="127" t="s">
        <v>3</v>
      </c>
      <c r="L598" s="128"/>
      <c r="M598" s="124"/>
    </row>
    <row r="599" spans="2:14" ht="10.5" customHeight="1" x14ac:dyDescent="0.15">
      <c r="B599" s="120"/>
      <c r="C599" s="121"/>
      <c r="D599" s="125" t="s">
        <v>4</v>
      </c>
      <c r="E599" s="125" t="s">
        <v>5</v>
      </c>
      <c r="F599" s="113" t="s">
        <v>6</v>
      </c>
      <c r="G599" s="125" t="s">
        <v>7</v>
      </c>
      <c r="H599" s="125" t="s">
        <v>8</v>
      </c>
      <c r="I599" s="125" t="s">
        <v>5</v>
      </c>
      <c r="J599" s="125" t="s">
        <v>7</v>
      </c>
      <c r="K599" s="125" t="s">
        <v>8</v>
      </c>
      <c r="L599" s="125" t="s">
        <v>5</v>
      </c>
      <c r="M599" s="125" t="s">
        <v>7</v>
      </c>
    </row>
    <row r="600" spans="2:14" ht="10.5" customHeight="1" x14ac:dyDescent="0.15">
      <c r="B600" s="122"/>
      <c r="C600" s="123"/>
      <c r="D600" s="126"/>
      <c r="E600" s="126"/>
      <c r="F600" s="114"/>
      <c r="G600" s="126"/>
      <c r="H600" s="126"/>
      <c r="I600" s="126"/>
      <c r="J600" s="126"/>
      <c r="K600" s="126"/>
      <c r="L600" s="126"/>
      <c r="M600" s="126"/>
    </row>
    <row r="601" spans="2:14" ht="12" customHeight="1" x14ac:dyDescent="0.15">
      <c r="B601" s="11"/>
      <c r="C601" s="12"/>
      <c r="D601" s="46"/>
      <c r="E601" s="46"/>
      <c r="F601" s="46"/>
      <c r="G601" s="46"/>
      <c r="H601" s="46"/>
      <c r="I601" s="46"/>
      <c r="J601" s="46"/>
      <c r="K601" s="46"/>
      <c r="L601" s="46"/>
      <c r="M601" s="47"/>
      <c r="N601" s="48"/>
    </row>
    <row r="602" spans="2:14" s="48" customFormat="1" ht="22.5" customHeight="1" x14ac:dyDescent="0.15">
      <c r="B602" s="90" t="str">
        <f>$B$8</f>
        <v xml:space="preserve"> 30年平均</v>
      </c>
      <c r="C602" s="91"/>
      <c r="D602" s="88">
        <v>440361</v>
      </c>
      <c r="E602" s="77">
        <v>343895</v>
      </c>
      <c r="F602" s="77">
        <v>297839</v>
      </c>
      <c r="G602" s="77">
        <v>96466</v>
      </c>
      <c r="H602" s="77">
        <v>482187</v>
      </c>
      <c r="I602" s="77">
        <v>373905</v>
      </c>
      <c r="J602" s="77">
        <v>108282</v>
      </c>
      <c r="K602" s="77">
        <v>268268</v>
      </c>
      <c r="L602" s="77">
        <v>220419</v>
      </c>
      <c r="M602" s="89">
        <v>47849</v>
      </c>
      <c r="N602" s="45"/>
    </row>
    <row r="603" spans="2:14" ht="12" customHeight="1" x14ac:dyDescent="0.15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14"/>
      <c r="C604" s="15" t="str">
        <f>$C$10</f>
        <v xml:space="preserve">30年 1月 </v>
      </c>
      <c r="D604" s="6">
        <v>346793</v>
      </c>
      <c r="E604" s="6">
        <v>346793</v>
      </c>
      <c r="F604" s="6">
        <v>297780</v>
      </c>
      <c r="G604" s="6">
        <v>0</v>
      </c>
      <c r="H604" s="6">
        <v>364800</v>
      </c>
      <c r="I604" s="6">
        <v>364799</v>
      </c>
      <c r="J604" s="6">
        <v>1</v>
      </c>
      <c r="K604" s="6">
        <v>221412</v>
      </c>
      <c r="L604" s="6">
        <v>221412</v>
      </c>
      <c r="M604" s="66">
        <v>0</v>
      </c>
    </row>
    <row r="605" spans="2:14" ht="22.5" customHeight="1" x14ac:dyDescent="0.15">
      <c r="B605" s="14"/>
      <c r="C605" s="15" t="s">
        <v>9</v>
      </c>
      <c r="D605" s="6">
        <v>344569</v>
      </c>
      <c r="E605" s="6">
        <v>337246</v>
      </c>
      <c r="F605" s="6">
        <v>292791</v>
      </c>
      <c r="G605" s="6">
        <v>7323</v>
      </c>
      <c r="H605" s="6">
        <v>367997</v>
      </c>
      <c r="I605" s="6">
        <v>364607</v>
      </c>
      <c r="J605" s="6">
        <v>3390</v>
      </c>
      <c r="K605" s="6">
        <v>234583</v>
      </c>
      <c r="L605" s="6">
        <v>208796</v>
      </c>
      <c r="M605" s="66">
        <v>25787</v>
      </c>
    </row>
    <row r="606" spans="2:14" ht="22.5" customHeight="1" x14ac:dyDescent="0.15">
      <c r="B606" s="14"/>
      <c r="C606" s="15" t="s">
        <v>10</v>
      </c>
      <c r="D606" s="6">
        <v>368688</v>
      </c>
      <c r="E606" s="6">
        <v>347520</v>
      </c>
      <c r="F606" s="6">
        <v>301394</v>
      </c>
      <c r="G606" s="6">
        <v>21168</v>
      </c>
      <c r="H606" s="6">
        <v>403742</v>
      </c>
      <c r="I606" s="6">
        <v>378508</v>
      </c>
      <c r="J606" s="6">
        <v>25234</v>
      </c>
      <c r="K606" s="6">
        <v>207331</v>
      </c>
      <c r="L606" s="6">
        <v>204880</v>
      </c>
      <c r="M606" s="66">
        <v>2451</v>
      </c>
    </row>
    <row r="607" spans="2:14" ht="22.5" customHeight="1" x14ac:dyDescent="0.15">
      <c r="B607" s="14"/>
      <c r="C607" s="15" t="s">
        <v>47</v>
      </c>
      <c r="D607" s="6">
        <v>349179</v>
      </c>
      <c r="E607" s="6">
        <v>347894</v>
      </c>
      <c r="F607" s="6">
        <v>299036</v>
      </c>
      <c r="G607" s="6">
        <v>1285</v>
      </c>
      <c r="H607" s="6">
        <v>378432</v>
      </c>
      <c r="I607" s="6">
        <v>376914</v>
      </c>
      <c r="J607" s="6">
        <v>1518</v>
      </c>
      <c r="K607" s="6">
        <v>210883</v>
      </c>
      <c r="L607" s="6">
        <v>210696</v>
      </c>
      <c r="M607" s="66">
        <v>187</v>
      </c>
    </row>
    <row r="608" spans="2:14" ht="22.5" customHeight="1" x14ac:dyDescent="0.15">
      <c r="B608" s="14"/>
      <c r="C608" s="15" t="s">
        <v>48</v>
      </c>
      <c r="D608" s="6">
        <v>344762</v>
      </c>
      <c r="E608" s="6">
        <v>344398</v>
      </c>
      <c r="F608" s="6">
        <v>299695</v>
      </c>
      <c r="G608" s="6">
        <v>364</v>
      </c>
      <c r="H608" s="6">
        <v>374025</v>
      </c>
      <c r="I608" s="6">
        <v>373598</v>
      </c>
      <c r="J608" s="6">
        <v>427</v>
      </c>
      <c r="K608" s="6">
        <v>207665</v>
      </c>
      <c r="L608" s="6">
        <v>207595</v>
      </c>
      <c r="M608" s="66">
        <v>70</v>
      </c>
    </row>
    <row r="609" spans="1:13" ht="22.5" customHeight="1" x14ac:dyDescent="0.15">
      <c r="A609" s="42"/>
      <c r="B609" s="14"/>
      <c r="C609" s="15" t="s">
        <v>49</v>
      </c>
      <c r="D609" s="6">
        <v>647431</v>
      </c>
      <c r="E609" s="6">
        <v>336128</v>
      </c>
      <c r="F609" s="6">
        <v>294867</v>
      </c>
      <c r="G609" s="6">
        <v>311303</v>
      </c>
      <c r="H609" s="6">
        <v>760124</v>
      </c>
      <c r="I609" s="6">
        <v>369792</v>
      </c>
      <c r="J609" s="6">
        <v>390332</v>
      </c>
      <c r="K609" s="6">
        <v>307634</v>
      </c>
      <c r="L609" s="6">
        <v>234623</v>
      </c>
      <c r="M609" s="66">
        <v>73011</v>
      </c>
    </row>
    <row r="610" spans="1:13" ht="22.5" customHeight="1" x14ac:dyDescent="0.15">
      <c r="B610" s="14"/>
      <c r="C610" s="15" t="s">
        <v>50</v>
      </c>
      <c r="D610" s="6">
        <v>479558</v>
      </c>
      <c r="E610" s="6">
        <v>345806</v>
      </c>
      <c r="F610" s="6">
        <v>298399</v>
      </c>
      <c r="G610" s="6">
        <v>133752</v>
      </c>
      <c r="H610" s="6">
        <v>496320</v>
      </c>
      <c r="I610" s="6">
        <v>374253</v>
      </c>
      <c r="J610" s="6">
        <v>122067</v>
      </c>
      <c r="K610" s="6">
        <v>400043</v>
      </c>
      <c r="L610" s="6">
        <v>210858</v>
      </c>
      <c r="M610" s="66">
        <v>189185</v>
      </c>
    </row>
    <row r="611" spans="1:13" ht="22.5" customHeight="1" x14ac:dyDescent="0.15">
      <c r="B611" s="14"/>
      <c r="C611" s="15" t="s">
        <v>51</v>
      </c>
      <c r="D611" s="6">
        <v>335813</v>
      </c>
      <c r="E611" s="6">
        <v>335813</v>
      </c>
      <c r="F611" s="6">
        <v>291921</v>
      </c>
      <c r="G611" s="6">
        <v>0</v>
      </c>
      <c r="H611" s="6">
        <v>370270</v>
      </c>
      <c r="I611" s="6">
        <v>370270</v>
      </c>
      <c r="J611" s="6">
        <v>0</v>
      </c>
      <c r="K611" s="6">
        <v>231790</v>
      </c>
      <c r="L611" s="6">
        <v>231790</v>
      </c>
      <c r="M611" s="66">
        <v>0</v>
      </c>
    </row>
    <row r="612" spans="1:13" ht="22.5" customHeight="1" x14ac:dyDescent="0.15">
      <c r="B612" s="14"/>
      <c r="C612" s="15" t="s">
        <v>52</v>
      </c>
      <c r="D612" s="6">
        <v>387184</v>
      </c>
      <c r="E612" s="6">
        <v>346310</v>
      </c>
      <c r="F612" s="6">
        <v>301151</v>
      </c>
      <c r="G612" s="6">
        <v>40874</v>
      </c>
      <c r="H612" s="6">
        <v>422410</v>
      </c>
      <c r="I612" s="6">
        <v>374341</v>
      </c>
      <c r="J612" s="6">
        <v>48069</v>
      </c>
      <c r="K612" s="6">
        <v>219719</v>
      </c>
      <c r="L612" s="6">
        <v>213047</v>
      </c>
      <c r="M612" s="66">
        <v>6672</v>
      </c>
    </row>
    <row r="613" spans="1:13" ht="22.5" customHeight="1" x14ac:dyDescent="0.15">
      <c r="B613" s="14"/>
      <c r="C613" s="15" t="s">
        <v>53</v>
      </c>
      <c r="D613" s="6">
        <v>349088</v>
      </c>
      <c r="E613" s="6">
        <v>349088</v>
      </c>
      <c r="F613" s="6">
        <v>301268</v>
      </c>
      <c r="G613" s="6">
        <v>0</v>
      </c>
      <c r="H613" s="6">
        <v>378497</v>
      </c>
      <c r="I613" s="6">
        <v>378497</v>
      </c>
      <c r="J613" s="6">
        <v>0</v>
      </c>
      <c r="K613" s="6">
        <v>208819</v>
      </c>
      <c r="L613" s="6">
        <v>208819</v>
      </c>
      <c r="M613" s="66">
        <v>0</v>
      </c>
    </row>
    <row r="614" spans="1:13" ht="22.5" customHeight="1" x14ac:dyDescent="0.15">
      <c r="B614" s="14"/>
      <c r="C614" s="15" t="s">
        <v>54</v>
      </c>
      <c r="D614" s="6">
        <v>342755</v>
      </c>
      <c r="E614" s="6">
        <v>342755</v>
      </c>
      <c r="F614" s="6">
        <v>297263</v>
      </c>
      <c r="G614" s="6">
        <v>0</v>
      </c>
      <c r="H614" s="6">
        <v>377189</v>
      </c>
      <c r="I614" s="6">
        <v>377189</v>
      </c>
      <c r="J614" s="6">
        <v>0</v>
      </c>
      <c r="K614" s="6">
        <v>236745</v>
      </c>
      <c r="L614" s="6">
        <v>236745</v>
      </c>
      <c r="M614" s="66">
        <v>0</v>
      </c>
    </row>
    <row r="615" spans="1:13" ht="22.5" customHeight="1" x14ac:dyDescent="0.15">
      <c r="B615" s="18"/>
      <c r="C615" s="19" t="s">
        <v>55</v>
      </c>
      <c r="D615" s="8">
        <v>985797</v>
      </c>
      <c r="E615" s="8">
        <v>355586</v>
      </c>
      <c r="F615" s="8">
        <v>303294</v>
      </c>
      <c r="G615" s="8">
        <v>630211</v>
      </c>
      <c r="H615" s="8">
        <v>1076336</v>
      </c>
      <c r="I615" s="8">
        <v>386333</v>
      </c>
      <c r="J615" s="8">
        <v>690003</v>
      </c>
      <c r="K615" s="8">
        <v>554412</v>
      </c>
      <c r="L615" s="8">
        <v>209089</v>
      </c>
      <c r="M615" s="76">
        <v>345323</v>
      </c>
    </row>
    <row r="616" spans="1:13" ht="22.5" customHeight="1" x14ac:dyDescent="0.15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2.5" customHeight="1" x14ac:dyDescent="0.15"/>
    <row r="618" spans="1:13" ht="28.5" customHeight="1" x14ac:dyDescent="0.15">
      <c r="B618" s="118"/>
      <c r="C618" s="119"/>
      <c r="D618" s="101" t="s">
        <v>0</v>
      </c>
      <c r="E618" s="101" t="s">
        <v>104</v>
      </c>
      <c r="F618" s="129" t="s">
        <v>119</v>
      </c>
      <c r="G618" s="129"/>
      <c r="H618" s="129"/>
      <c r="I618" s="129"/>
      <c r="J618" s="129"/>
      <c r="K618" s="129"/>
      <c r="L618" s="129"/>
      <c r="M618" s="130"/>
    </row>
    <row r="619" spans="1:13" ht="13.5" customHeight="1" x14ac:dyDescent="0.15">
      <c r="B619" s="120"/>
      <c r="C619" s="121"/>
      <c r="D619" s="127" t="s">
        <v>1</v>
      </c>
      <c r="E619" s="128"/>
      <c r="F619" s="128"/>
      <c r="G619" s="124"/>
      <c r="H619" s="127" t="s">
        <v>2</v>
      </c>
      <c r="I619" s="128"/>
      <c r="J619" s="124"/>
      <c r="K619" s="127" t="s">
        <v>3</v>
      </c>
      <c r="L619" s="128"/>
      <c r="M619" s="124"/>
    </row>
    <row r="620" spans="1:13" ht="10.5" customHeight="1" x14ac:dyDescent="0.15">
      <c r="B620" s="120"/>
      <c r="C620" s="121"/>
      <c r="D620" s="125" t="s">
        <v>4</v>
      </c>
      <c r="E620" s="125" t="s">
        <v>5</v>
      </c>
      <c r="F620" s="113" t="s">
        <v>6</v>
      </c>
      <c r="G620" s="125" t="s">
        <v>7</v>
      </c>
      <c r="H620" s="125" t="s">
        <v>8</v>
      </c>
      <c r="I620" s="125" t="s">
        <v>5</v>
      </c>
      <c r="J620" s="125" t="s">
        <v>7</v>
      </c>
      <c r="K620" s="125" t="s">
        <v>8</v>
      </c>
      <c r="L620" s="125" t="s">
        <v>5</v>
      </c>
      <c r="M620" s="125" t="s">
        <v>7</v>
      </c>
    </row>
    <row r="621" spans="1:13" ht="10.5" customHeight="1" x14ac:dyDescent="0.15">
      <c r="B621" s="122"/>
      <c r="C621" s="123"/>
      <c r="D621" s="126"/>
      <c r="E621" s="126"/>
      <c r="F621" s="114"/>
      <c r="G621" s="126"/>
      <c r="H621" s="126"/>
      <c r="I621" s="126"/>
      <c r="J621" s="126"/>
      <c r="K621" s="126"/>
      <c r="L621" s="126"/>
      <c r="M621" s="126"/>
    </row>
    <row r="622" spans="1:13" ht="12" customHeight="1" x14ac:dyDescent="0.15">
      <c r="B622" s="11"/>
      <c r="C622" s="12"/>
      <c r="D622" s="46"/>
      <c r="E622" s="46"/>
      <c r="F622" s="46"/>
      <c r="G622" s="46"/>
      <c r="H622" s="46"/>
      <c r="I622" s="46"/>
      <c r="J622" s="46"/>
      <c r="K622" s="46"/>
      <c r="L622" s="46"/>
      <c r="M622" s="47"/>
    </row>
    <row r="623" spans="1:13" s="48" customFormat="1" ht="22.5" customHeight="1" x14ac:dyDescent="0.15">
      <c r="B623" s="90" t="str">
        <f>$B$8</f>
        <v xml:space="preserve"> 30年平均</v>
      </c>
      <c r="C623" s="91"/>
      <c r="D623" s="88">
        <v>383121</v>
      </c>
      <c r="E623" s="77">
        <v>306948</v>
      </c>
      <c r="F623" s="77">
        <v>254248</v>
      </c>
      <c r="G623" s="77">
        <v>76173</v>
      </c>
      <c r="H623" s="77">
        <v>402944</v>
      </c>
      <c r="I623" s="77">
        <v>322804</v>
      </c>
      <c r="J623" s="77">
        <v>80140</v>
      </c>
      <c r="K623" s="77">
        <v>267560</v>
      </c>
      <c r="L623" s="77">
        <v>214510</v>
      </c>
      <c r="M623" s="89">
        <v>53050</v>
      </c>
    </row>
    <row r="624" spans="1:13" ht="12" customHeight="1" x14ac:dyDescent="0.15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14"/>
      <c r="C625" s="15" t="str">
        <f>$C$10</f>
        <v xml:space="preserve">30年 1月 </v>
      </c>
      <c r="D625" s="6">
        <v>298742</v>
      </c>
      <c r="E625" s="6">
        <v>298437</v>
      </c>
      <c r="F625" s="6">
        <v>247615</v>
      </c>
      <c r="G625" s="6">
        <v>305</v>
      </c>
      <c r="H625" s="6">
        <v>313951</v>
      </c>
      <c r="I625" s="6">
        <v>313598</v>
      </c>
      <c r="J625" s="6">
        <v>353</v>
      </c>
      <c r="K625" s="6">
        <v>202632</v>
      </c>
      <c r="L625" s="6">
        <v>202632</v>
      </c>
      <c r="M625" s="66">
        <v>0</v>
      </c>
    </row>
    <row r="626" spans="1:13" ht="22.5" customHeight="1" x14ac:dyDescent="0.15">
      <c r="B626" s="14"/>
      <c r="C626" s="15" t="s">
        <v>9</v>
      </c>
      <c r="D626" s="6">
        <v>309485</v>
      </c>
      <c r="E626" s="6">
        <v>309145</v>
      </c>
      <c r="F626" s="6">
        <v>251465</v>
      </c>
      <c r="G626" s="6">
        <v>340</v>
      </c>
      <c r="H626" s="6">
        <v>324913</v>
      </c>
      <c r="I626" s="6">
        <v>324519</v>
      </c>
      <c r="J626" s="6">
        <v>394</v>
      </c>
      <c r="K626" s="6">
        <v>212406</v>
      </c>
      <c r="L626" s="6">
        <v>212406</v>
      </c>
      <c r="M626" s="66">
        <v>0</v>
      </c>
    </row>
    <row r="627" spans="1:13" ht="22.5" customHeight="1" x14ac:dyDescent="0.15">
      <c r="B627" s="14"/>
      <c r="C627" s="15" t="s">
        <v>10</v>
      </c>
      <c r="D627" s="6">
        <v>314504</v>
      </c>
      <c r="E627" s="6">
        <v>311115</v>
      </c>
      <c r="F627" s="6">
        <v>259855</v>
      </c>
      <c r="G627" s="6">
        <v>3389</v>
      </c>
      <c r="H627" s="6">
        <v>329678</v>
      </c>
      <c r="I627" s="6">
        <v>325818</v>
      </c>
      <c r="J627" s="6">
        <v>3860</v>
      </c>
      <c r="K627" s="6">
        <v>226939</v>
      </c>
      <c r="L627" s="6">
        <v>226265</v>
      </c>
      <c r="M627" s="66">
        <v>674</v>
      </c>
    </row>
    <row r="628" spans="1:13" ht="22.5" customHeight="1" x14ac:dyDescent="0.15">
      <c r="B628" s="14"/>
      <c r="C628" s="15" t="s">
        <v>47</v>
      </c>
      <c r="D628" s="6">
        <v>338375</v>
      </c>
      <c r="E628" s="6">
        <v>308260</v>
      </c>
      <c r="F628" s="6">
        <v>257767</v>
      </c>
      <c r="G628" s="6">
        <v>30115</v>
      </c>
      <c r="H628" s="6">
        <v>355564</v>
      </c>
      <c r="I628" s="6">
        <v>322620</v>
      </c>
      <c r="J628" s="6">
        <v>32944</v>
      </c>
      <c r="K628" s="6">
        <v>239711</v>
      </c>
      <c r="L628" s="6">
        <v>225837</v>
      </c>
      <c r="M628" s="66">
        <v>13874</v>
      </c>
    </row>
    <row r="629" spans="1:13" ht="22.5" customHeight="1" x14ac:dyDescent="0.15">
      <c r="B629" s="14"/>
      <c r="C629" s="15" t="s">
        <v>48</v>
      </c>
      <c r="D629" s="6">
        <v>312255</v>
      </c>
      <c r="E629" s="6">
        <v>311995</v>
      </c>
      <c r="F629" s="6">
        <v>267678</v>
      </c>
      <c r="G629" s="6">
        <v>260</v>
      </c>
      <c r="H629" s="6">
        <v>327575</v>
      </c>
      <c r="I629" s="6">
        <v>327270</v>
      </c>
      <c r="J629" s="6">
        <v>305</v>
      </c>
      <c r="K629" s="6">
        <v>224145</v>
      </c>
      <c r="L629" s="6">
        <v>224145</v>
      </c>
      <c r="M629" s="66">
        <v>0</v>
      </c>
    </row>
    <row r="630" spans="1:13" ht="22.5" customHeight="1" x14ac:dyDescent="0.15">
      <c r="A630" s="42"/>
      <c r="B630" s="14"/>
      <c r="C630" s="15" t="s">
        <v>49</v>
      </c>
      <c r="D630" s="6">
        <v>370912</v>
      </c>
      <c r="E630" s="6">
        <v>312821</v>
      </c>
      <c r="F630" s="6">
        <v>259295</v>
      </c>
      <c r="G630" s="6">
        <v>58091</v>
      </c>
      <c r="H630" s="6">
        <v>390647</v>
      </c>
      <c r="I630" s="6">
        <v>328395</v>
      </c>
      <c r="J630" s="6">
        <v>62252</v>
      </c>
      <c r="K630" s="6">
        <v>250026</v>
      </c>
      <c r="L630" s="6">
        <v>217425</v>
      </c>
      <c r="M630" s="66">
        <v>32601</v>
      </c>
    </row>
    <row r="631" spans="1:13" ht="22.5" customHeight="1" x14ac:dyDescent="0.15">
      <c r="A631" s="42"/>
      <c r="B631" s="14"/>
      <c r="C631" s="15" t="s">
        <v>50</v>
      </c>
      <c r="D631" s="6">
        <v>612924</v>
      </c>
      <c r="E631" s="6">
        <v>305329</v>
      </c>
      <c r="F631" s="6">
        <v>248219</v>
      </c>
      <c r="G631" s="6">
        <v>307595</v>
      </c>
      <c r="H631" s="6">
        <v>645675</v>
      </c>
      <c r="I631" s="6">
        <v>321629</v>
      </c>
      <c r="J631" s="6">
        <v>324046</v>
      </c>
      <c r="K631" s="6">
        <v>425361</v>
      </c>
      <c r="L631" s="6">
        <v>211981</v>
      </c>
      <c r="M631" s="66">
        <v>213380</v>
      </c>
    </row>
    <row r="632" spans="1:13" ht="22.5" customHeight="1" x14ac:dyDescent="0.15">
      <c r="B632" s="14"/>
      <c r="C632" s="15" t="s">
        <v>51</v>
      </c>
      <c r="D632" s="6">
        <v>358058</v>
      </c>
      <c r="E632" s="6">
        <v>300934</v>
      </c>
      <c r="F632" s="6">
        <v>246737</v>
      </c>
      <c r="G632" s="6">
        <v>57124</v>
      </c>
      <c r="H632" s="6">
        <v>378001</v>
      </c>
      <c r="I632" s="6">
        <v>317384</v>
      </c>
      <c r="J632" s="6">
        <v>60617</v>
      </c>
      <c r="K632" s="6">
        <v>242603</v>
      </c>
      <c r="L632" s="6">
        <v>205698</v>
      </c>
      <c r="M632" s="66">
        <v>36905</v>
      </c>
    </row>
    <row r="633" spans="1:13" ht="22.5" customHeight="1" x14ac:dyDescent="0.15">
      <c r="B633" s="14"/>
      <c r="C633" s="15" t="s">
        <v>52</v>
      </c>
      <c r="D633" s="6">
        <v>312336</v>
      </c>
      <c r="E633" s="6">
        <v>308445</v>
      </c>
      <c r="F633" s="6">
        <v>252638</v>
      </c>
      <c r="G633" s="6">
        <v>3891</v>
      </c>
      <c r="H633" s="6">
        <v>329721</v>
      </c>
      <c r="I633" s="6">
        <v>325458</v>
      </c>
      <c r="J633" s="6">
        <v>4263</v>
      </c>
      <c r="K633" s="6">
        <v>213333</v>
      </c>
      <c r="L633" s="6">
        <v>211560</v>
      </c>
      <c r="M633" s="66">
        <v>1773</v>
      </c>
    </row>
    <row r="634" spans="1:13" ht="22.5" customHeight="1" x14ac:dyDescent="0.15">
      <c r="B634" s="14"/>
      <c r="C634" s="15" t="s">
        <v>53</v>
      </c>
      <c r="D634" s="6">
        <v>305468</v>
      </c>
      <c r="E634" s="6">
        <v>305468</v>
      </c>
      <c r="F634" s="6">
        <v>251274</v>
      </c>
      <c r="G634" s="6">
        <v>0</v>
      </c>
      <c r="H634" s="6">
        <v>321936</v>
      </c>
      <c r="I634" s="6">
        <v>321936</v>
      </c>
      <c r="J634" s="6">
        <v>0</v>
      </c>
      <c r="K634" s="6">
        <v>213825</v>
      </c>
      <c r="L634" s="6">
        <v>213825</v>
      </c>
      <c r="M634" s="66">
        <v>0</v>
      </c>
    </row>
    <row r="635" spans="1:13" ht="22.5" customHeight="1" x14ac:dyDescent="0.15">
      <c r="B635" s="14"/>
      <c r="C635" s="15" t="s">
        <v>54</v>
      </c>
      <c r="D635" s="6">
        <v>307488</v>
      </c>
      <c r="E635" s="6">
        <v>307488</v>
      </c>
      <c r="F635" s="6">
        <v>250718</v>
      </c>
      <c r="G635" s="6">
        <v>0</v>
      </c>
      <c r="H635" s="6">
        <v>323219</v>
      </c>
      <c r="I635" s="6">
        <v>323219</v>
      </c>
      <c r="J635" s="6">
        <v>0</v>
      </c>
      <c r="K635" s="6">
        <v>214996</v>
      </c>
      <c r="L635" s="6">
        <v>214996</v>
      </c>
      <c r="M635" s="66">
        <v>0</v>
      </c>
    </row>
    <row r="636" spans="1:13" ht="22.5" customHeight="1" x14ac:dyDescent="0.15">
      <c r="B636" s="18"/>
      <c r="C636" s="19" t="s">
        <v>55</v>
      </c>
      <c r="D636" s="8">
        <v>755749</v>
      </c>
      <c r="E636" s="8">
        <v>304006</v>
      </c>
      <c r="F636" s="8">
        <v>257806</v>
      </c>
      <c r="G636" s="8">
        <v>451743</v>
      </c>
      <c r="H636" s="8">
        <v>798813</v>
      </c>
      <c r="I636" s="8">
        <v>321864</v>
      </c>
      <c r="J636" s="8">
        <v>476949</v>
      </c>
      <c r="K636" s="8">
        <v>521678</v>
      </c>
      <c r="L636" s="8">
        <v>206942</v>
      </c>
      <c r="M636" s="76">
        <v>314736</v>
      </c>
    </row>
    <row r="637" spans="1:13" ht="22.5" customHeight="1" x14ac:dyDescent="0.15"/>
    <row r="638" spans="1:13" ht="15" customHeight="1" x14ac:dyDescent="0.15">
      <c r="B638" s="118"/>
      <c r="C638" s="119"/>
      <c r="D638" s="101" t="s">
        <v>0</v>
      </c>
      <c r="E638" s="101" t="s">
        <v>105</v>
      </c>
      <c r="F638" s="101" t="s">
        <v>34</v>
      </c>
      <c r="G638" s="101"/>
      <c r="H638" s="101"/>
      <c r="I638" s="101"/>
      <c r="J638" s="101"/>
      <c r="K638" s="101"/>
      <c r="L638" s="101"/>
      <c r="M638" s="102"/>
    </row>
    <row r="639" spans="1:13" ht="13.5" customHeight="1" x14ac:dyDescent="0.15">
      <c r="B639" s="120"/>
      <c r="C639" s="121"/>
      <c r="D639" s="124" t="s">
        <v>1</v>
      </c>
      <c r="E639" s="115"/>
      <c r="F639" s="115"/>
      <c r="G639" s="115"/>
      <c r="H639" s="115" t="s">
        <v>2</v>
      </c>
      <c r="I639" s="115"/>
      <c r="J639" s="115"/>
      <c r="K639" s="115" t="s">
        <v>3</v>
      </c>
      <c r="L639" s="115"/>
      <c r="M639" s="115"/>
    </row>
    <row r="640" spans="1:13" ht="10.5" customHeight="1" x14ac:dyDescent="0.15">
      <c r="B640" s="120"/>
      <c r="C640" s="121"/>
      <c r="D640" s="125" t="s">
        <v>4</v>
      </c>
      <c r="E640" s="112" t="s">
        <v>5</v>
      </c>
      <c r="F640" s="113" t="s">
        <v>6</v>
      </c>
      <c r="G640" s="112" t="s">
        <v>7</v>
      </c>
      <c r="H640" s="112" t="s">
        <v>8</v>
      </c>
      <c r="I640" s="112" t="s">
        <v>5</v>
      </c>
      <c r="J640" s="112" t="s">
        <v>7</v>
      </c>
      <c r="K640" s="112" t="s">
        <v>8</v>
      </c>
      <c r="L640" s="112" t="s">
        <v>5</v>
      </c>
      <c r="M640" s="112" t="s">
        <v>7</v>
      </c>
    </row>
    <row r="641" spans="1:14" ht="10.5" customHeight="1" x14ac:dyDescent="0.15">
      <c r="B641" s="122"/>
      <c r="C641" s="123"/>
      <c r="D641" s="126"/>
      <c r="E641" s="112"/>
      <c r="F641" s="114"/>
      <c r="G641" s="112"/>
      <c r="H641" s="112"/>
      <c r="I641" s="112"/>
      <c r="J641" s="112"/>
      <c r="K641" s="112"/>
      <c r="L641" s="112"/>
      <c r="M641" s="112"/>
    </row>
    <row r="642" spans="1:14" ht="12" customHeight="1" x14ac:dyDescent="0.15">
      <c r="B642" s="11"/>
      <c r="C642" s="12"/>
      <c r="D642" s="46"/>
      <c r="E642" s="46"/>
      <c r="F642" s="46"/>
      <c r="G642" s="46"/>
      <c r="H642" s="46"/>
      <c r="I642" s="46"/>
      <c r="J642" s="46"/>
      <c r="K642" s="46"/>
      <c r="L642" s="46"/>
      <c r="M642" s="47"/>
      <c r="N642" s="48"/>
    </row>
    <row r="643" spans="1:14" s="48" customFormat="1" ht="22.5" customHeight="1" x14ac:dyDescent="0.15">
      <c r="B643" s="90" t="str">
        <f>$B$8</f>
        <v xml:space="preserve"> 30年平均</v>
      </c>
      <c r="C643" s="91"/>
      <c r="D643" s="88">
        <v>256442</v>
      </c>
      <c r="E643" s="77">
        <v>203518</v>
      </c>
      <c r="F643" s="77">
        <v>197806</v>
      </c>
      <c r="G643" s="77">
        <v>52924</v>
      </c>
      <c r="H643" s="77">
        <v>325822</v>
      </c>
      <c r="I643" s="77">
        <v>253278</v>
      </c>
      <c r="J643" s="77">
        <v>72544</v>
      </c>
      <c r="K643" s="77">
        <v>162573</v>
      </c>
      <c r="L643" s="77">
        <v>136194</v>
      </c>
      <c r="M643" s="89">
        <v>26379</v>
      </c>
      <c r="N643" s="45"/>
    </row>
    <row r="644" spans="1:14" ht="12" customHeight="1" x14ac:dyDescent="0.15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14"/>
      <c r="C645" s="15" t="str">
        <f>$C$10</f>
        <v xml:space="preserve">30年 1月 </v>
      </c>
      <c r="D645" s="6">
        <v>196226</v>
      </c>
      <c r="E645" s="6">
        <v>196226</v>
      </c>
      <c r="F645" s="6">
        <v>186661</v>
      </c>
      <c r="G645" s="6">
        <v>0</v>
      </c>
      <c r="H645" s="6">
        <v>246295</v>
      </c>
      <c r="I645" s="6">
        <v>246295</v>
      </c>
      <c r="J645" s="6">
        <v>0</v>
      </c>
      <c r="K645" s="6">
        <v>133128</v>
      </c>
      <c r="L645" s="6">
        <v>133128</v>
      </c>
      <c r="M645" s="66">
        <v>0</v>
      </c>
    </row>
    <row r="646" spans="1:14" ht="22.5" customHeight="1" x14ac:dyDescent="0.15">
      <c r="B646" s="14"/>
      <c r="C646" s="15" t="s">
        <v>9</v>
      </c>
      <c r="D646" s="6">
        <v>197349</v>
      </c>
      <c r="E646" s="6">
        <v>197349</v>
      </c>
      <c r="F646" s="6">
        <v>192298</v>
      </c>
      <c r="G646" s="6">
        <v>0</v>
      </c>
      <c r="H646" s="6">
        <v>250012</v>
      </c>
      <c r="I646" s="6">
        <v>250012</v>
      </c>
      <c r="J646" s="6">
        <v>0</v>
      </c>
      <c r="K646" s="6">
        <v>127673</v>
      </c>
      <c r="L646" s="6">
        <v>127673</v>
      </c>
      <c r="M646" s="66">
        <v>0</v>
      </c>
    </row>
    <row r="647" spans="1:14" ht="22.5" customHeight="1" x14ac:dyDescent="0.15">
      <c r="B647" s="14"/>
      <c r="C647" s="15" t="s">
        <v>10</v>
      </c>
      <c r="D647" s="6">
        <v>196455</v>
      </c>
      <c r="E647" s="6">
        <v>196455</v>
      </c>
      <c r="F647" s="6">
        <v>192914</v>
      </c>
      <c r="G647" s="6">
        <v>0</v>
      </c>
      <c r="H647" s="6">
        <v>248038</v>
      </c>
      <c r="I647" s="6">
        <v>248038</v>
      </c>
      <c r="J647" s="6">
        <v>0</v>
      </c>
      <c r="K647" s="6">
        <v>126060</v>
      </c>
      <c r="L647" s="6">
        <v>126060</v>
      </c>
      <c r="M647" s="66">
        <v>0</v>
      </c>
    </row>
    <row r="648" spans="1:14" ht="22.5" customHeight="1" x14ac:dyDescent="0.15">
      <c r="B648" s="14"/>
      <c r="C648" s="15" t="s">
        <v>47</v>
      </c>
      <c r="D648" s="6">
        <v>206992</v>
      </c>
      <c r="E648" s="6">
        <v>204793</v>
      </c>
      <c r="F648" s="6">
        <v>199890</v>
      </c>
      <c r="G648" s="6">
        <v>2199</v>
      </c>
      <c r="H648" s="6">
        <v>256874</v>
      </c>
      <c r="I648" s="6">
        <v>254152</v>
      </c>
      <c r="J648" s="6">
        <v>2722</v>
      </c>
      <c r="K648" s="6">
        <v>138833</v>
      </c>
      <c r="L648" s="6">
        <v>137350</v>
      </c>
      <c r="M648" s="66">
        <v>1483</v>
      </c>
    </row>
    <row r="649" spans="1:14" ht="22.5" customHeight="1" x14ac:dyDescent="0.15">
      <c r="B649" s="14"/>
      <c r="C649" s="15" t="s">
        <v>48</v>
      </c>
      <c r="D649" s="6">
        <v>212904</v>
      </c>
      <c r="E649" s="6">
        <v>204032</v>
      </c>
      <c r="F649" s="6">
        <v>198271</v>
      </c>
      <c r="G649" s="6">
        <v>8872</v>
      </c>
      <c r="H649" s="6">
        <v>266715</v>
      </c>
      <c r="I649" s="6">
        <v>253026</v>
      </c>
      <c r="J649" s="6">
        <v>13689</v>
      </c>
      <c r="K649" s="6">
        <v>141082</v>
      </c>
      <c r="L649" s="6">
        <v>138640</v>
      </c>
      <c r="M649" s="66">
        <v>2442</v>
      </c>
    </row>
    <row r="650" spans="1:14" ht="22.5" customHeight="1" x14ac:dyDescent="0.15">
      <c r="A650" s="42"/>
      <c r="B650" s="14"/>
      <c r="C650" s="15" t="s">
        <v>49</v>
      </c>
      <c r="D650" s="6">
        <v>381593</v>
      </c>
      <c r="E650" s="6">
        <v>203146</v>
      </c>
      <c r="F650" s="6">
        <v>199081</v>
      </c>
      <c r="G650" s="6">
        <v>178447</v>
      </c>
      <c r="H650" s="6">
        <v>492279</v>
      </c>
      <c r="I650" s="6">
        <v>251941</v>
      </c>
      <c r="J650" s="6">
        <v>240338</v>
      </c>
      <c r="K650" s="6">
        <v>234085</v>
      </c>
      <c r="L650" s="6">
        <v>138118</v>
      </c>
      <c r="M650" s="66">
        <v>95967</v>
      </c>
    </row>
    <row r="651" spans="1:14" ht="22.5" customHeight="1" x14ac:dyDescent="0.15">
      <c r="B651" s="14"/>
      <c r="C651" s="15" t="s">
        <v>50</v>
      </c>
      <c r="D651" s="6">
        <v>253432</v>
      </c>
      <c r="E651" s="6">
        <v>202347</v>
      </c>
      <c r="F651" s="6">
        <v>197417</v>
      </c>
      <c r="G651" s="6">
        <v>51085</v>
      </c>
      <c r="H651" s="6">
        <v>332582</v>
      </c>
      <c r="I651" s="6">
        <v>253566</v>
      </c>
      <c r="J651" s="6">
        <v>79016</v>
      </c>
      <c r="K651" s="6">
        <v>147349</v>
      </c>
      <c r="L651" s="6">
        <v>133700</v>
      </c>
      <c r="M651" s="66">
        <v>13649</v>
      </c>
    </row>
    <row r="652" spans="1:14" ht="22.5" customHeight="1" x14ac:dyDescent="0.15">
      <c r="B652" s="14"/>
      <c r="C652" s="15" t="s">
        <v>51</v>
      </c>
      <c r="D652" s="6">
        <v>209967</v>
      </c>
      <c r="E652" s="6">
        <v>209967</v>
      </c>
      <c r="F652" s="6">
        <v>202441</v>
      </c>
      <c r="G652" s="6">
        <v>0</v>
      </c>
      <c r="H652" s="6">
        <v>258978</v>
      </c>
      <c r="I652" s="6">
        <v>258978</v>
      </c>
      <c r="J652" s="6">
        <v>0</v>
      </c>
      <c r="K652" s="6">
        <v>143000</v>
      </c>
      <c r="L652" s="6">
        <v>143000</v>
      </c>
      <c r="M652" s="66">
        <v>0</v>
      </c>
    </row>
    <row r="653" spans="1:14" ht="22.5" customHeight="1" x14ac:dyDescent="0.15">
      <c r="B653" s="14"/>
      <c r="C653" s="15" t="s">
        <v>52</v>
      </c>
      <c r="D653" s="6">
        <v>207877</v>
      </c>
      <c r="E653" s="6">
        <v>207877</v>
      </c>
      <c r="F653" s="6">
        <v>201956</v>
      </c>
      <c r="G653" s="6">
        <v>0</v>
      </c>
      <c r="H653" s="6">
        <v>258016</v>
      </c>
      <c r="I653" s="6">
        <v>258016</v>
      </c>
      <c r="J653" s="6">
        <v>0</v>
      </c>
      <c r="K653" s="6">
        <v>137814</v>
      </c>
      <c r="L653" s="6">
        <v>137814</v>
      </c>
      <c r="M653" s="66">
        <v>0</v>
      </c>
    </row>
    <row r="654" spans="1:14" ht="22.5" customHeight="1" x14ac:dyDescent="0.15">
      <c r="B654" s="14"/>
      <c r="C654" s="15" t="s">
        <v>53</v>
      </c>
      <c r="D654" s="6">
        <v>204899</v>
      </c>
      <c r="E654" s="6">
        <v>204899</v>
      </c>
      <c r="F654" s="6">
        <v>199886</v>
      </c>
      <c r="G654" s="6">
        <v>0</v>
      </c>
      <c r="H654" s="6">
        <v>252545</v>
      </c>
      <c r="I654" s="6">
        <v>252545</v>
      </c>
      <c r="J654" s="6">
        <v>0</v>
      </c>
      <c r="K654" s="6">
        <v>138193</v>
      </c>
      <c r="L654" s="6">
        <v>138193</v>
      </c>
      <c r="M654" s="66">
        <v>0</v>
      </c>
    </row>
    <row r="655" spans="1:14" ht="22.5" customHeight="1" x14ac:dyDescent="0.15">
      <c r="B655" s="14"/>
      <c r="C655" s="15" t="s">
        <v>54</v>
      </c>
      <c r="D655" s="6">
        <v>544383</v>
      </c>
      <c r="E655" s="6">
        <v>209536</v>
      </c>
      <c r="F655" s="6">
        <v>203080</v>
      </c>
      <c r="G655" s="6">
        <v>334847</v>
      </c>
      <c r="H655" s="6">
        <v>700475</v>
      </c>
      <c r="I655" s="6">
        <v>257620</v>
      </c>
      <c r="J655" s="6">
        <v>442855</v>
      </c>
      <c r="K655" s="6">
        <v>329204</v>
      </c>
      <c r="L655" s="6">
        <v>143251</v>
      </c>
      <c r="M655" s="66">
        <v>185953</v>
      </c>
    </row>
    <row r="656" spans="1:14" ht="22.5" customHeight="1" x14ac:dyDescent="0.15">
      <c r="B656" s="18"/>
      <c r="C656" s="19" t="s">
        <v>55</v>
      </c>
      <c r="D656" s="8">
        <v>261999</v>
      </c>
      <c r="E656" s="8">
        <v>205427</v>
      </c>
      <c r="F656" s="8">
        <v>199614</v>
      </c>
      <c r="G656" s="8">
        <v>56572</v>
      </c>
      <c r="H656" s="8">
        <v>340138</v>
      </c>
      <c r="I656" s="8">
        <v>254680</v>
      </c>
      <c r="J656" s="8">
        <v>85458</v>
      </c>
      <c r="K656" s="8">
        <v>154324</v>
      </c>
      <c r="L656" s="8">
        <v>137557</v>
      </c>
      <c r="M656" s="76">
        <v>16767</v>
      </c>
    </row>
    <row r="657" spans="1:13" ht="22.5" customHeight="1" x14ac:dyDescent="0.15"/>
    <row r="658" spans="1:13" ht="22.5" customHeight="1" x14ac:dyDescent="0.15"/>
    <row r="659" spans="1:13" ht="15" customHeight="1" x14ac:dyDescent="0.15">
      <c r="B659" s="118"/>
      <c r="C659" s="119"/>
      <c r="D659" s="101" t="s">
        <v>0</v>
      </c>
      <c r="E659" s="101" t="s">
        <v>106</v>
      </c>
      <c r="F659" s="101" t="s">
        <v>35</v>
      </c>
      <c r="G659" s="101"/>
      <c r="H659" s="101"/>
      <c r="I659" s="101"/>
      <c r="J659" s="101"/>
      <c r="K659" s="101"/>
      <c r="L659" s="101"/>
      <c r="M659" s="102"/>
    </row>
    <row r="660" spans="1:13" ht="13.5" customHeight="1" x14ac:dyDescent="0.15">
      <c r="B660" s="120"/>
      <c r="C660" s="121"/>
      <c r="D660" s="124" t="s">
        <v>1</v>
      </c>
      <c r="E660" s="115"/>
      <c r="F660" s="115"/>
      <c r="G660" s="115"/>
      <c r="H660" s="115" t="s">
        <v>2</v>
      </c>
      <c r="I660" s="115"/>
      <c r="J660" s="115"/>
      <c r="K660" s="115" t="s">
        <v>3</v>
      </c>
      <c r="L660" s="115"/>
      <c r="M660" s="115"/>
    </row>
    <row r="661" spans="1:13" ht="10.5" customHeight="1" x14ac:dyDescent="0.15">
      <c r="B661" s="120"/>
      <c r="C661" s="121"/>
      <c r="D661" s="125" t="s">
        <v>4</v>
      </c>
      <c r="E661" s="112" t="s">
        <v>5</v>
      </c>
      <c r="F661" s="113" t="s">
        <v>6</v>
      </c>
      <c r="G661" s="112" t="s">
        <v>7</v>
      </c>
      <c r="H661" s="112" t="s">
        <v>8</v>
      </c>
      <c r="I661" s="112" t="s">
        <v>5</v>
      </c>
      <c r="J661" s="112" t="s">
        <v>7</v>
      </c>
      <c r="K661" s="112" t="s">
        <v>8</v>
      </c>
      <c r="L661" s="112" t="s">
        <v>5</v>
      </c>
      <c r="M661" s="112" t="s">
        <v>7</v>
      </c>
    </row>
    <row r="662" spans="1:13" ht="10.5" customHeight="1" x14ac:dyDescent="0.15">
      <c r="B662" s="122"/>
      <c r="C662" s="123"/>
      <c r="D662" s="126"/>
      <c r="E662" s="112"/>
      <c r="F662" s="114"/>
      <c r="G662" s="112"/>
      <c r="H662" s="112"/>
      <c r="I662" s="112"/>
      <c r="J662" s="112"/>
      <c r="K662" s="112"/>
      <c r="L662" s="112"/>
      <c r="M662" s="112"/>
    </row>
    <row r="663" spans="1:13" ht="12" customHeight="1" x14ac:dyDescent="0.15">
      <c r="B663" s="11"/>
      <c r="C663" s="12"/>
      <c r="D663" s="46"/>
      <c r="E663" s="46"/>
      <c r="F663" s="46"/>
      <c r="G663" s="46"/>
      <c r="H663" s="46"/>
      <c r="I663" s="46"/>
      <c r="J663" s="46"/>
      <c r="K663" s="46"/>
      <c r="L663" s="46"/>
      <c r="M663" s="47"/>
    </row>
    <row r="664" spans="1:13" s="48" customFormat="1" ht="22.5" customHeight="1" x14ac:dyDescent="0.15">
      <c r="B664" s="90" t="str">
        <f>$B$8</f>
        <v xml:space="preserve"> 30年平均</v>
      </c>
      <c r="C664" s="91"/>
      <c r="D664" s="84">
        <v>161565</v>
      </c>
      <c r="E664" s="85">
        <v>143420</v>
      </c>
      <c r="F664" s="85">
        <v>134143</v>
      </c>
      <c r="G664" s="85">
        <v>18145</v>
      </c>
      <c r="H664" s="85">
        <v>239924</v>
      </c>
      <c r="I664" s="85">
        <v>203568</v>
      </c>
      <c r="J664" s="85">
        <v>36356</v>
      </c>
      <c r="K664" s="85">
        <v>123348</v>
      </c>
      <c r="L664" s="85">
        <v>114085</v>
      </c>
      <c r="M664" s="86">
        <v>9263</v>
      </c>
    </row>
    <row r="665" spans="1:13" ht="12" customHeight="1" x14ac:dyDescent="0.15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1:13" ht="22.5" customHeight="1" x14ac:dyDescent="0.15">
      <c r="B666" s="14"/>
      <c r="C666" s="15" t="str">
        <f>$C$10</f>
        <v xml:space="preserve">30年 1月 </v>
      </c>
      <c r="D666" s="6">
        <v>143836</v>
      </c>
      <c r="E666" s="6">
        <v>143752</v>
      </c>
      <c r="F666" s="6">
        <v>131459</v>
      </c>
      <c r="G666" s="6">
        <v>84</v>
      </c>
      <c r="H666" s="6">
        <v>208866</v>
      </c>
      <c r="I666" s="6">
        <v>208769</v>
      </c>
      <c r="J666" s="6">
        <v>97</v>
      </c>
      <c r="K666" s="6">
        <v>111025</v>
      </c>
      <c r="L666" s="6">
        <v>110948</v>
      </c>
      <c r="M666" s="66">
        <v>77</v>
      </c>
    </row>
    <row r="667" spans="1:13" ht="22.5" customHeight="1" x14ac:dyDescent="0.15">
      <c r="B667" s="14"/>
      <c r="C667" s="15" t="s">
        <v>9</v>
      </c>
      <c r="D667" s="6">
        <v>137343</v>
      </c>
      <c r="E667" s="6">
        <v>137188</v>
      </c>
      <c r="F667" s="6">
        <v>131586</v>
      </c>
      <c r="G667" s="6">
        <v>155</v>
      </c>
      <c r="H667" s="6">
        <v>206173</v>
      </c>
      <c r="I667" s="6">
        <v>205992</v>
      </c>
      <c r="J667" s="6">
        <v>181</v>
      </c>
      <c r="K667" s="6">
        <v>105881</v>
      </c>
      <c r="L667" s="6">
        <v>105738</v>
      </c>
      <c r="M667" s="66">
        <v>143</v>
      </c>
    </row>
    <row r="668" spans="1:13" ht="22.5" customHeight="1" x14ac:dyDescent="0.15">
      <c r="B668" s="14"/>
      <c r="C668" s="15" t="s">
        <v>10</v>
      </c>
      <c r="D668" s="6">
        <v>156588</v>
      </c>
      <c r="E668" s="6">
        <v>145347</v>
      </c>
      <c r="F668" s="6">
        <v>136643</v>
      </c>
      <c r="G668" s="6">
        <v>11241</v>
      </c>
      <c r="H668" s="6">
        <v>243038</v>
      </c>
      <c r="I668" s="6">
        <v>214301</v>
      </c>
      <c r="J668" s="6">
        <v>28737</v>
      </c>
      <c r="K668" s="6">
        <v>117149</v>
      </c>
      <c r="L668" s="6">
        <v>113890</v>
      </c>
      <c r="M668" s="66">
        <v>3259</v>
      </c>
    </row>
    <row r="669" spans="1:13" ht="22.5" customHeight="1" x14ac:dyDescent="0.15">
      <c r="B669" s="14"/>
      <c r="C669" s="15" t="s">
        <v>47</v>
      </c>
      <c r="D669" s="6">
        <v>169545</v>
      </c>
      <c r="E669" s="6">
        <v>148477</v>
      </c>
      <c r="F669" s="6">
        <v>139520</v>
      </c>
      <c r="G669" s="6">
        <v>21068</v>
      </c>
      <c r="H669" s="6">
        <v>235331</v>
      </c>
      <c r="I669" s="6">
        <v>213647</v>
      </c>
      <c r="J669" s="6">
        <v>21684</v>
      </c>
      <c r="K669" s="6">
        <v>139115</v>
      </c>
      <c r="L669" s="6">
        <v>118332</v>
      </c>
      <c r="M669" s="66">
        <v>20783</v>
      </c>
    </row>
    <row r="670" spans="1:13" ht="22.5" customHeight="1" x14ac:dyDescent="0.15">
      <c r="B670" s="14"/>
      <c r="C670" s="15" t="s">
        <v>48</v>
      </c>
      <c r="D670" s="6">
        <v>150246</v>
      </c>
      <c r="E670" s="6">
        <v>149128</v>
      </c>
      <c r="F670" s="6">
        <v>138398</v>
      </c>
      <c r="G670" s="6">
        <v>1118</v>
      </c>
      <c r="H670" s="6">
        <v>214271</v>
      </c>
      <c r="I670" s="6">
        <v>212093</v>
      </c>
      <c r="J670" s="6">
        <v>2178</v>
      </c>
      <c r="K670" s="6">
        <v>119939</v>
      </c>
      <c r="L670" s="6">
        <v>119323</v>
      </c>
      <c r="M670" s="66">
        <v>616</v>
      </c>
    </row>
    <row r="671" spans="1:13" ht="22.5" customHeight="1" x14ac:dyDescent="0.15">
      <c r="A671" s="42"/>
      <c r="B671" s="14"/>
      <c r="C671" s="15" t="s">
        <v>49</v>
      </c>
      <c r="D671" s="6">
        <v>143441</v>
      </c>
      <c r="E671" s="6">
        <v>142969</v>
      </c>
      <c r="F671" s="6">
        <v>134901</v>
      </c>
      <c r="G671" s="6">
        <v>472</v>
      </c>
      <c r="H671" s="6">
        <v>201115</v>
      </c>
      <c r="I671" s="6">
        <v>200875</v>
      </c>
      <c r="J671" s="6">
        <v>240</v>
      </c>
      <c r="K671" s="6">
        <v>115613</v>
      </c>
      <c r="L671" s="6">
        <v>115029</v>
      </c>
      <c r="M671" s="66">
        <v>584</v>
      </c>
    </row>
    <row r="672" spans="1:13" ht="22.5" customHeight="1" x14ac:dyDescent="0.15">
      <c r="B672" s="14"/>
      <c r="C672" s="15" t="s">
        <v>50</v>
      </c>
      <c r="D672" s="6">
        <v>206808</v>
      </c>
      <c r="E672" s="6">
        <v>138753</v>
      </c>
      <c r="F672" s="6">
        <v>130912</v>
      </c>
      <c r="G672" s="6">
        <v>68055</v>
      </c>
      <c r="H672" s="6">
        <v>354868</v>
      </c>
      <c r="I672" s="6">
        <v>196936</v>
      </c>
      <c r="J672" s="6">
        <v>157932</v>
      </c>
      <c r="K672" s="6">
        <v>137797</v>
      </c>
      <c r="L672" s="6">
        <v>111634</v>
      </c>
      <c r="M672" s="66">
        <v>26163</v>
      </c>
    </row>
    <row r="673" spans="2:14" ht="22.5" customHeight="1" x14ac:dyDescent="0.15">
      <c r="B673" s="14"/>
      <c r="C673" s="15" t="s">
        <v>51</v>
      </c>
      <c r="D673" s="6">
        <v>154144</v>
      </c>
      <c r="E673" s="6">
        <v>144590</v>
      </c>
      <c r="F673" s="6">
        <v>136017</v>
      </c>
      <c r="G673" s="6">
        <v>9554</v>
      </c>
      <c r="H673" s="6">
        <v>224340</v>
      </c>
      <c r="I673" s="6">
        <v>203207</v>
      </c>
      <c r="J673" s="6">
        <v>21133</v>
      </c>
      <c r="K673" s="6">
        <v>119553</v>
      </c>
      <c r="L673" s="6">
        <v>115705</v>
      </c>
      <c r="M673" s="66">
        <v>3848</v>
      </c>
    </row>
    <row r="674" spans="2:14" ht="22.5" customHeight="1" x14ac:dyDescent="0.15">
      <c r="B674" s="14"/>
      <c r="C674" s="15" t="s">
        <v>52</v>
      </c>
      <c r="D674" s="6">
        <v>143533</v>
      </c>
      <c r="E674" s="6">
        <v>142755</v>
      </c>
      <c r="F674" s="6">
        <v>134631</v>
      </c>
      <c r="G674" s="6">
        <v>778</v>
      </c>
      <c r="H674" s="6">
        <v>204759</v>
      </c>
      <c r="I674" s="6">
        <v>203479</v>
      </c>
      <c r="J674" s="6">
        <v>1280</v>
      </c>
      <c r="K674" s="6">
        <v>113139</v>
      </c>
      <c r="L674" s="6">
        <v>112610</v>
      </c>
      <c r="M674" s="66">
        <v>529</v>
      </c>
    </row>
    <row r="675" spans="2:14" ht="22.5" customHeight="1" x14ac:dyDescent="0.15">
      <c r="B675" s="14"/>
      <c r="C675" s="15" t="s">
        <v>53</v>
      </c>
      <c r="D675" s="6">
        <v>160769</v>
      </c>
      <c r="E675" s="6">
        <v>138538</v>
      </c>
      <c r="F675" s="6">
        <v>129776</v>
      </c>
      <c r="G675" s="6">
        <v>22231</v>
      </c>
      <c r="H675" s="6">
        <v>208772</v>
      </c>
      <c r="I675" s="6">
        <v>189513</v>
      </c>
      <c r="J675" s="6">
        <v>19259</v>
      </c>
      <c r="K675" s="6">
        <v>135868</v>
      </c>
      <c r="L675" s="6">
        <v>112095</v>
      </c>
      <c r="M675" s="66">
        <v>23773</v>
      </c>
    </row>
    <row r="676" spans="2:14" ht="22.5" customHeight="1" x14ac:dyDescent="0.15">
      <c r="B676" s="14"/>
      <c r="C676" s="15" t="s">
        <v>54</v>
      </c>
      <c r="D676" s="6">
        <v>161246</v>
      </c>
      <c r="E676" s="6">
        <v>143337</v>
      </c>
      <c r="F676" s="6">
        <v>132809</v>
      </c>
      <c r="G676" s="6">
        <v>17909</v>
      </c>
      <c r="H676" s="6">
        <v>241567</v>
      </c>
      <c r="I676" s="6">
        <v>196968</v>
      </c>
      <c r="J676" s="6">
        <v>44599</v>
      </c>
      <c r="K676" s="6">
        <v>119074</v>
      </c>
      <c r="L676" s="6">
        <v>115178</v>
      </c>
      <c r="M676" s="66">
        <v>3896</v>
      </c>
    </row>
    <row r="677" spans="2:14" ht="22.5" customHeight="1" x14ac:dyDescent="0.15">
      <c r="B677" s="18"/>
      <c r="C677" s="19" t="s">
        <v>55</v>
      </c>
      <c r="D677" s="8">
        <v>209428</v>
      </c>
      <c r="E677" s="8">
        <v>146460</v>
      </c>
      <c r="F677" s="8">
        <v>133420</v>
      </c>
      <c r="G677" s="8">
        <v>62968</v>
      </c>
      <c r="H677" s="8">
        <v>332389</v>
      </c>
      <c r="I677" s="8">
        <v>200038</v>
      </c>
      <c r="J677" s="8">
        <v>132351</v>
      </c>
      <c r="K677" s="8">
        <v>145721</v>
      </c>
      <c r="L677" s="8">
        <v>118701</v>
      </c>
      <c r="M677" s="76">
        <v>27020</v>
      </c>
    </row>
    <row r="678" spans="2:14" ht="22.5" customHeight="1" x14ac:dyDescent="0.15">
      <c r="D678" s="65"/>
    </row>
    <row r="679" spans="2:14" ht="15" customHeight="1" x14ac:dyDescent="0.15">
      <c r="B679" s="118"/>
      <c r="C679" s="119"/>
      <c r="D679" s="101" t="s">
        <v>0</v>
      </c>
      <c r="E679" s="101" t="s">
        <v>107</v>
      </c>
      <c r="F679" s="111" t="s">
        <v>113</v>
      </c>
      <c r="G679" s="101"/>
      <c r="H679" s="101"/>
      <c r="I679" s="101"/>
      <c r="J679" s="101"/>
      <c r="K679" s="101"/>
      <c r="L679" s="101"/>
      <c r="M679" s="102"/>
    </row>
    <row r="680" spans="2:14" ht="13.5" customHeight="1" x14ac:dyDescent="0.15">
      <c r="B680" s="120"/>
      <c r="C680" s="121"/>
      <c r="D680" s="124" t="s">
        <v>1</v>
      </c>
      <c r="E680" s="115"/>
      <c r="F680" s="115"/>
      <c r="G680" s="115"/>
      <c r="H680" s="115" t="s">
        <v>2</v>
      </c>
      <c r="I680" s="115"/>
      <c r="J680" s="115"/>
      <c r="K680" s="115" t="s">
        <v>3</v>
      </c>
      <c r="L680" s="115"/>
      <c r="M680" s="115"/>
    </row>
    <row r="681" spans="2:14" ht="10.5" customHeight="1" x14ac:dyDescent="0.15">
      <c r="B681" s="120"/>
      <c r="C681" s="121"/>
      <c r="D681" s="125" t="s">
        <v>4</v>
      </c>
      <c r="E681" s="112" t="s">
        <v>5</v>
      </c>
      <c r="F681" s="113" t="s">
        <v>6</v>
      </c>
      <c r="G681" s="112" t="s">
        <v>7</v>
      </c>
      <c r="H681" s="112" t="s">
        <v>8</v>
      </c>
      <c r="I681" s="112" t="s">
        <v>5</v>
      </c>
      <c r="J681" s="112" t="s">
        <v>7</v>
      </c>
      <c r="K681" s="112" t="s">
        <v>8</v>
      </c>
      <c r="L681" s="112" t="s">
        <v>5</v>
      </c>
      <c r="M681" s="112" t="s">
        <v>7</v>
      </c>
    </row>
    <row r="682" spans="2:14" ht="10.5" customHeight="1" x14ac:dyDescent="0.15">
      <c r="B682" s="122"/>
      <c r="C682" s="123"/>
      <c r="D682" s="126"/>
      <c r="E682" s="112"/>
      <c r="F682" s="114"/>
      <c r="G682" s="112"/>
      <c r="H682" s="112"/>
      <c r="I682" s="112"/>
      <c r="J682" s="112"/>
      <c r="K682" s="112"/>
      <c r="L682" s="112"/>
      <c r="M682" s="112"/>
    </row>
    <row r="683" spans="2:14" ht="12" customHeight="1" x14ac:dyDescent="0.15">
      <c r="B683" s="11"/>
      <c r="C683" s="12"/>
      <c r="D683" s="46"/>
      <c r="E683" s="46"/>
      <c r="F683" s="46"/>
      <c r="G683" s="46"/>
      <c r="H683" s="46"/>
      <c r="I683" s="46"/>
      <c r="J683" s="46"/>
      <c r="K683" s="46"/>
      <c r="L683" s="46"/>
      <c r="M683" s="47"/>
      <c r="N683" s="48"/>
    </row>
    <row r="684" spans="2:14" s="48" customFormat="1" ht="22.5" customHeight="1" x14ac:dyDescent="0.15">
      <c r="B684" s="90" t="str">
        <f>$B$8</f>
        <v xml:space="preserve"> 30年平均</v>
      </c>
      <c r="C684" s="91"/>
      <c r="D684" s="88">
        <v>134103</v>
      </c>
      <c r="E684" s="77">
        <v>126295</v>
      </c>
      <c r="F684" s="77">
        <v>117248</v>
      </c>
      <c r="G684" s="77">
        <v>7808</v>
      </c>
      <c r="H684" s="77">
        <v>186186</v>
      </c>
      <c r="I684" s="77">
        <v>170784</v>
      </c>
      <c r="J684" s="77">
        <v>15402</v>
      </c>
      <c r="K684" s="77">
        <v>106219</v>
      </c>
      <c r="L684" s="77">
        <v>102476</v>
      </c>
      <c r="M684" s="89">
        <v>3743</v>
      </c>
      <c r="N684" s="45"/>
    </row>
    <row r="685" spans="2:14" ht="12" customHeight="1" x14ac:dyDescent="0.15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4" ht="22.5" customHeight="1" x14ac:dyDescent="0.15">
      <c r="B686" s="14"/>
      <c r="C686" s="15" t="str">
        <f>$C$10</f>
        <v xml:space="preserve">30年 1月 </v>
      </c>
      <c r="D686" s="82">
        <v>137166</v>
      </c>
      <c r="E686" s="82">
        <v>137166</v>
      </c>
      <c r="F686" s="82">
        <v>127141</v>
      </c>
      <c r="G686" s="82">
        <v>0</v>
      </c>
      <c r="H686" s="82">
        <v>190699</v>
      </c>
      <c r="I686" s="82">
        <v>190699</v>
      </c>
      <c r="J686" s="82">
        <v>0</v>
      </c>
      <c r="K686" s="82">
        <v>107998</v>
      </c>
      <c r="L686" s="82">
        <v>107998</v>
      </c>
      <c r="M686" s="83">
        <v>0</v>
      </c>
    </row>
    <row r="687" spans="2:14" ht="22.5" customHeight="1" x14ac:dyDescent="0.15">
      <c r="B687" s="14"/>
      <c r="C687" s="15" t="s">
        <v>9</v>
      </c>
      <c r="D687" s="82">
        <v>131405</v>
      </c>
      <c r="E687" s="82">
        <v>131405</v>
      </c>
      <c r="F687" s="82">
        <v>121391</v>
      </c>
      <c r="G687" s="82">
        <v>0</v>
      </c>
      <c r="H687" s="82">
        <v>182594</v>
      </c>
      <c r="I687" s="82">
        <v>182594</v>
      </c>
      <c r="J687" s="82">
        <v>0</v>
      </c>
      <c r="K687" s="82">
        <v>102997</v>
      </c>
      <c r="L687" s="82">
        <v>102997</v>
      </c>
      <c r="M687" s="83">
        <v>0</v>
      </c>
    </row>
    <row r="688" spans="2:14" ht="22.5" customHeight="1" x14ac:dyDescent="0.15">
      <c r="B688" s="14"/>
      <c r="C688" s="15" t="s">
        <v>10</v>
      </c>
      <c r="D688" s="82">
        <v>137498</v>
      </c>
      <c r="E688" s="82">
        <v>137123</v>
      </c>
      <c r="F688" s="82">
        <v>127838</v>
      </c>
      <c r="G688" s="82">
        <v>375</v>
      </c>
      <c r="H688" s="82">
        <v>191160</v>
      </c>
      <c r="I688" s="82">
        <v>190095</v>
      </c>
      <c r="J688" s="82">
        <v>1065</v>
      </c>
      <c r="K688" s="82">
        <v>108377</v>
      </c>
      <c r="L688" s="82">
        <v>108377</v>
      </c>
      <c r="M688" s="83">
        <v>0</v>
      </c>
    </row>
    <row r="689" spans="1:14" ht="22.5" customHeight="1" x14ac:dyDescent="0.15">
      <c r="B689" s="14"/>
      <c r="C689" s="15" t="s">
        <v>47</v>
      </c>
      <c r="D689" s="82">
        <v>124933</v>
      </c>
      <c r="E689" s="82">
        <v>122891</v>
      </c>
      <c r="F689" s="82">
        <v>113425</v>
      </c>
      <c r="G689" s="82">
        <v>2042</v>
      </c>
      <c r="H689" s="82">
        <v>171569</v>
      </c>
      <c r="I689" s="82">
        <v>165395</v>
      </c>
      <c r="J689" s="82">
        <v>6174</v>
      </c>
      <c r="K689" s="82">
        <v>101894</v>
      </c>
      <c r="L689" s="82">
        <v>101894</v>
      </c>
      <c r="M689" s="83">
        <v>0</v>
      </c>
    </row>
    <row r="690" spans="1:14" ht="22.5" customHeight="1" x14ac:dyDescent="0.15">
      <c r="B690" s="14"/>
      <c r="C690" s="15" t="s">
        <v>48</v>
      </c>
      <c r="D690" s="6">
        <v>104289</v>
      </c>
      <c r="E690" s="6">
        <v>104289</v>
      </c>
      <c r="F690" s="6">
        <v>96148</v>
      </c>
      <c r="G690" s="6">
        <v>0</v>
      </c>
      <c r="H690" s="6">
        <v>136694</v>
      </c>
      <c r="I690" s="6">
        <v>136694</v>
      </c>
      <c r="J690" s="6">
        <v>0</v>
      </c>
      <c r="K690" s="6">
        <v>88930</v>
      </c>
      <c r="L690" s="6">
        <v>88930</v>
      </c>
      <c r="M690" s="66">
        <v>0</v>
      </c>
    </row>
    <row r="691" spans="1:14" ht="22.5" customHeight="1" x14ac:dyDescent="0.15">
      <c r="A691" s="42"/>
      <c r="B691" s="14"/>
      <c r="C691" s="15" t="s">
        <v>49</v>
      </c>
      <c r="D691" s="6">
        <v>189077</v>
      </c>
      <c r="E691" s="6">
        <v>128867</v>
      </c>
      <c r="F691" s="6">
        <v>120024</v>
      </c>
      <c r="G691" s="6">
        <v>60210</v>
      </c>
      <c r="H691" s="6">
        <v>292137</v>
      </c>
      <c r="I691" s="6">
        <v>177359</v>
      </c>
      <c r="J691" s="6">
        <v>114778</v>
      </c>
      <c r="K691" s="6">
        <v>133598</v>
      </c>
      <c r="L691" s="6">
        <v>102763</v>
      </c>
      <c r="M691" s="66">
        <v>30835</v>
      </c>
    </row>
    <row r="692" spans="1:14" ht="22.5" customHeight="1" x14ac:dyDescent="0.15">
      <c r="A692" s="42"/>
      <c r="B692" s="14"/>
      <c r="C692" s="15" t="s">
        <v>50</v>
      </c>
      <c r="D692" s="6">
        <v>131012</v>
      </c>
      <c r="E692" s="6">
        <v>128993</v>
      </c>
      <c r="F692" s="6">
        <v>120170</v>
      </c>
      <c r="G692" s="6">
        <v>2019</v>
      </c>
      <c r="H692" s="6">
        <v>182146</v>
      </c>
      <c r="I692" s="6">
        <v>176877</v>
      </c>
      <c r="J692" s="6">
        <v>5269</v>
      </c>
      <c r="K692" s="6">
        <v>103654</v>
      </c>
      <c r="L692" s="6">
        <v>103374</v>
      </c>
      <c r="M692" s="66">
        <v>280</v>
      </c>
    </row>
    <row r="693" spans="1:14" ht="22.5" customHeight="1" x14ac:dyDescent="0.15">
      <c r="B693" s="14"/>
      <c r="C693" s="15" t="s">
        <v>51</v>
      </c>
      <c r="D693" s="6">
        <v>139317</v>
      </c>
      <c r="E693" s="6">
        <v>132928</v>
      </c>
      <c r="F693" s="6">
        <v>123072</v>
      </c>
      <c r="G693" s="6">
        <v>6389</v>
      </c>
      <c r="H693" s="6">
        <v>187835</v>
      </c>
      <c r="I693" s="6">
        <v>176372</v>
      </c>
      <c r="J693" s="6">
        <v>11463</v>
      </c>
      <c r="K693" s="6">
        <v>113424</v>
      </c>
      <c r="L693" s="6">
        <v>109743</v>
      </c>
      <c r="M693" s="66">
        <v>3681</v>
      </c>
    </row>
    <row r="694" spans="1:14" ht="22.5" customHeight="1" x14ac:dyDescent="0.15">
      <c r="B694" s="14"/>
      <c r="C694" s="15" t="s">
        <v>52</v>
      </c>
      <c r="D694" s="6">
        <v>124788</v>
      </c>
      <c r="E694" s="6">
        <v>124765</v>
      </c>
      <c r="F694" s="6">
        <v>114675</v>
      </c>
      <c r="G694" s="6">
        <v>23</v>
      </c>
      <c r="H694" s="6">
        <v>168865</v>
      </c>
      <c r="I694" s="6">
        <v>168800</v>
      </c>
      <c r="J694" s="6">
        <v>65</v>
      </c>
      <c r="K694" s="6">
        <v>100648</v>
      </c>
      <c r="L694" s="6">
        <v>100648</v>
      </c>
      <c r="M694" s="66">
        <v>0</v>
      </c>
    </row>
    <row r="695" spans="1:14" ht="22.5" customHeight="1" x14ac:dyDescent="0.15">
      <c r="B695" s="14"/>
      <c r="C695" s="15" t="s">
        <v>53</v>
      </c>
      <c r="D695" s="6">
        <v>128996</v>
      </c>
      <c r="E695" s="6">
        <v>128185</v>
      </c>
      <c r="F695" s="6">
        <v>118478</v>
      </c>
      <c r="G695" s="6">
        <v>811</v>
      </c>
      <c r="H695" s="6">
        <v>171247</v>
      </c>
      <c r="I695" s="6">
        <v>169014</v>
      </c>
      <c r="J695" s="6">
        <v>2233</v>
      </c>
      <c r="K695" s="6">
        <v>105423</v>
      </c>
      <c r="L695" s="6">
        <v>105405</v>
      </c>
      <c r="M695" s="66">
        <v>18</v>
      </c>
    </row>
    <row r="696" spans="1:14" ht="22.5" customHeight="1" x14ac:dyDescent="0.15">
      <c r="A696" s="42"/>
      <c r="B696" s="14"/>
      <c r="C696" s="15" t="s">
        <v>54</v>
      </c>
      <c r="D696" s="6">
        <v>125592</v>
      </c>
      <c r="E696" s="6">
        <v>125592</v>
      </c>
      <c r="F696" s="6">
        <v>117474</v>
      </c>
      <c r="G696" s="6">
        <v>0</v>
      </c>
      <c r="H696" s="6">
        <v>166046</v>
      </c>
      <c r="I696" s="6">
        <v>166046</v>
      </c>
      <c r="J696" s="6">
        <v>0</v>
      </c>
      <c r="K696" s="6">
        <v>102884</v>
      </c>
      <c r="L696" s="6">
        <v>102884</v>
      </c>
      <c r="M696" s="66">
        <v>0</v>
      </c>
    </row>
    <row r="697" spans="1:14" ht="22.5" customHeight="1" x14ac:dyDescent="0.15">
      <c r="B697" s="18"/>
      <c r="C697" s="19" t="s">
        <v>55</v>
      </c>
      <c r="D697" s="8">
        <v>124466</v>
      </c>
      <c r="E697" s="8">
        <v>101841</v>
      </c>
      <c r="F697" s="8">
        <v>96598</v>
      </c>
      <c r="G697" s="8">
        <v>22625</v>
      </c>
      <c r="H697" s="8">
        <v>174655</v>
      </c>
      <c r="I697" s="8">
        <v>127244</v>
      </c>
      <c r="J697" s="8">
        <v>47411</v>
      </c>
      <c r="K697" s="8">
        <v>98830</v>
      </c>
      <c r="L697" s="8">
        <v>88866</v>
      </c>
      <c r="M697" s="76">
        <v>9964</v>
      </c>
    </row>
    <row r="698" spans="1:14" ht="22.5" customHeight="1" x14ac:dyDescent="0.15"/>
    <row r="699" spans="1:14" ht="22.5" customHeight="1" x14ac:dyDescent="0.15"/>
    <row r="700" spans="1:14" ht="15" customHeight="1" x14ac:dyDescent="0.15">
      <c r="B700" s="118"/>
      <c r="C700" s="119"/>
      <c r="D700" s="101" t="s">
        <v>0</v>
      </c>
      <c r="E700" s="101" t="s">
        <v>108</v>
      </c>
      <c r="F700" s="101" t="s">
        <v>72</v>
      </c>
      <c r="G700" s="101"/>
      <c r="H700" s="101"/>
      <c r="I700" s="101"/>
      <c r="J700" s="101"/>
      <c r="K700" s="101"/>
      <c r="L700" s="101"/>
      <c r="M700" s="102"/>
    </row>
    <row r="701" spans="1:14" ht="13.5" customHeight="1" x14ac:dyDescent="0.15">
      <c r="B701" s="120"/>
      <c r="C701" s="121"/>
      <c r="D701" s="124" t="s">
        <v>1</v>
      </c>
      <c r="E701" s="115"/>
      <c r="F701" s="115"/>
      <c r="G701" s="115"/>
      <c r="H701" s="115" t="s">
        <v>2</v>
      </c>
      <c r="I701" s="115"/>
      <c r="J701" s="115"/>
      <c r="K701" s="115" t="s">
        <v>3</v>
      </c>
      <c r="L701" s="115"/>
      <c r="M701" s="115"/>
    </row>
    <row r="702" spans="1:14" ht="10.5" customHeight="1" x14ac:dyDescent="0.15">
      <c r="B702" s="120"/>
      <c r="C702" s="121"/>
      <c r="D702" s="125" t="s">
        <v>4</v>
      </c>
      <c r="E702" s="112" t="s">
        <v>5</v>
      </c>
      <c r="F702" s="113" t="s">
        <v>6</v>
      </c>
      <c r="G702" s="112" t="s">
        <v>7</v>
      </c>
      <c r="H702" s="112" t="s">
        <v>8</v>
      </c>
      <c r="I702" s="112" t="s">
        <v>5</v>
      </c>
      <c r="J702" s="112" t="s">
        <v>7</v>
      </c>
      <c r="K702" s="112" t="s">
        <v>8</v>
      </c>
      <c r="L702" s="112" t="s">
        <v>5</v>
      </c>
      <c r="M702" s="112" t="s">
        <v>7</v>
      </c>
    </row>
    <row r="703" spans="1:14" ht="10.5" customHeight="1" x14ac:dyDescent="0.15">
      <c r="B703" s="122"/>
      <c r="C703" s="123"/>
      <c r="D703" s="126"/>
      <c r="E703" s="112"/>
      <c r="F703" s="114"/>
      <c r="G703" s="112"/>
      <c r="H703" s="112"/>
      <c r="I703" s="112"/>
      <c r="J703" s="112"/>
      <c r="K703" s="112"/>
      <c r="L703" s="112"/>
      <c r="M703" s="112"/>
    </row>
    <row r="704" spans="1:14" ht="12" customHeight="1" x14ac:dyDescent="0.15">
      <c r="B704" s="11"/>
      <c r="C704" s="12"/>
      <c r="D704" s="46"/>
      <c r="E704" s="46"/>
      <c r="F704" s="46"/>
      <c r="G704" s="46"/>
      <c r="H704" s="46"/>
      <c r="I704" s="46"/>
      <c r="J704" s="46"/>
      <c r="K704" s="46"/>
      <c r="L704" s="46"/>
      <c r="M704" s="47"/>
      <c r="N704" s="48"/>
    </row>
    <row r="705" spans="1:14" s="48" customFormat="1" ht="22.5" customHeight="1" x14ac:dyDescent="0.15">
      <c r="B705" s="90" t="str">
        <f>$B$8</f>
        <v xml:space="preserve"> 30年平均</v>
      </c>
      <c r="C705" s="91"/>
      <c r="D705" s="88">
        <v>389499</v>
      </c>
      <c r="E705" s="77">
        <v>331560</v>
      </c>
      <c r="F705" s="77">
        <v>314446</v>
      </c>
      <c r="G705" s="77">
        <v>57939</v>
      </c>
      <c r="H705" s="77">
        <v>499312</v>
      </c>
      <c r="I705" s="77">
        <v>437661</v>
      </c>
      <c r="J705" s="77">
        <v>61651</v>
      </c>
      <c r="K705" s="77">
        <v>322011</v>
      </c>
      <c r="L705" s="77">
        <v>266354</v>
      </c>
      <c r="M705" s="89">
        <v>55657</v>
      </c>
      <c r="N705" s="45"/>
    </row>
    <row r="706" spans="1:14" ht="12" customHeight="1" x14ac:dyDescent="0.15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4" ht="22.5" customHeight="1" x14ac:dyDescent="0.15">
      <c r="B707" s="14"/>
      <c r="C707" s="15" t="str">
        <f>$C$10</f>
        <v xml:space="preserve">30年 1月 </v>
      </c>
      <c r="D707" s="6">
        <v>355791</v>
      </c>
      <c r="E707" s="6">
        <v>354123</v>
      </c>
      <c r="F707" s="6">
        <v>339559</v>
      </c>
      <c r="G707" s="6">
        <v>1668</v>
      </c>
      <c r="H707" s="6">
        <v>464625</v>
      </c>
      <c r="I707" s="6">
        <v>463277</v>
      </c>
      <c r="J707" s="6">
        <v>1348</v>
      </c>
      <c r="K707" s="6">
        <v>284183</v>
      </c>
      <c r="L707" s="6">
        <v>282305</v>
      </c>
      <c r="M707" s="66">
        <v>1878</v>
      </c>
    </row>
    <row r="708" spans="1:14" ht="22.5" customHeight="1" x14ac:dyDescent="0.15">
      <c r="B708" s="14"/>
      <c r="C708" s="15" t="s">
        <v>9</v>
      </c>
      <c r="D708" s="6">
        <v>353323</v>
      </c>
      <c r="E708" s="6">
        <v>353323</v>
      </c>
      <c r="F708" s="6">
        <v>338584</v>
      </c>
      <c r="G708" s="6">
        <v>0</v>
      </c>
      <c r="H708" s="6">
        <v>456760</v>
      </c>
      <c r="I708" s="6">
        <v>456760</v>
      </c>
      <c r="J708" s="6">
        <v>0</v>
      </c>
      <c r="K708" s="6">
        <v>284989</v>
      </c>
      <c r="L708" s="6">
        <v>284989</v>
      </c>
      <c r="M708" s="66">
        <v>0</v>
      </c>
    </row>
    <row r="709" spans="1:14" ht="22.5" customHeight="1" x14ac:dyDescent="0.15">
      <c r="B709" s="14"/>
      <c r="C709" s="15" t="s">
        <v>10</v>
      </c>
      <c r="D709" s="6">
        <v>359659</v>
      </c>
      <c r="E709" s="6">
        <v>356305</v>
      </c>
      <c r="F709" s="6">
        <v>342168</v>
      </c>
      <c r="G709" s="6">
        <v>3354</v>
      </c>
      <c r="H709" s="6">
        <v>460923</v>
      </c>
      <c r="I709" s="6">
        <v>457069</v>
      </c>
      <c r="J709" s="6">
        <v>3854</v>
      </c>
      <c r="K709" s="6">
        <v>293424</v>
      </c>
      <c r="L709" s="6">
        <v>290396</v>
      </c>
      <c r="M709" s="66">
        <v>3028</v>
      </c>
    </row>
    <row r="710" spans="1:14" ht="22.5" customHeight="1" x14ac:dyDescent="0.15">
      <c r="B710" s="14"/>
      <c r="C710" s="15" t="s">
        <v>47</v>
      </c>
      <c r="D710" s="6">
        <v>328030</v>
      </c>
      <c r="E710" s="6">
        <v>327694</v>
      </c>
      <c r="F710" s="6">
        <v>308221</v>
      </c>
      <c r="G710" s="6">
        <v>336</v>
      </c>
      <c r="H710" s="6">
        <v>440293</v>
      </c>
      <c r="I710" s="6">
        <v>439975</v>
      </c>
      <c r="J710" s="6">
        <v>318</v>
      </c>
      <c r="K710" s="6">
        <v>264381</v>
      </c>
      <c r="L710" s="6">
        <v>264035</v>
      </c>
      <c r="M710" s="66">
        <v>346</v>
      </c>
    </row>
    <row r="711" spans="1:14" ht="22.5" customHeight="1" x14ac:dyDescent="0.15">
      <c r="B711" s="14"/>
      <c r="C711" s="15" t="s">
        <v>48</v>
      </c>
      <c r="D711" s="6">
        <v>328966</v>
      </c>
      <c r="E711" s="6">
        <v>328966</v>
      </c>
      <c r="F711" s="6">
        <v>311114</v>
      </c>
      <c r="G711" s="6">
        <v>0</v>
      </c>
      <c r="H711" s="6">
        <v>438984</v>
      </c>
      <c r="I711" s="6">
        <v>438984</v>
      </c>
      <c r="J711" s="6">
        <v>0</v>
      </c>
      <c r="K711" s="6">
        <v>262026</v>
      </c>
      <c r="L711" s="6">
        <v>262026</v>
      </c>
      <c r="M711" s="66">
        <v>0</v>
      </c>
    </row>
    <row r="712" spans="1:14" ht="22.5" customHeight="1" x14ac:dyDescent="0.15">
      <c r="A712" s="42"/>
      <c r="B712" s="14"/>
      <c r="C712" s="15" t="s">
        <v>49</v>
      </c>
      <c r="D712" s="6">
        <v>513390</v>
      </c>
      <c r="E712" s="6">
        <v>328558</v>
      </c>
      <c r="F712" s="6">
        <v>312188</v>
      </c>
      <c r="G712" s="6">
        <v>184832</v>
      </c>
      <c r="H712" s="6">
        <v>656023</v>
      </c>
      <c r="I712" s="6">
        <v>435861</v>
      </c>
      <c r="J712" s="6">
        <v>220162</v>
      </c>
      <c r="K712" s="6">
        <v>425393</v>
      </c>
      <c r="L712" s="6">
        <v>262358</v>
      </c>
      <c r="M712" s="66">
        <v>163035</v>
      </c>
    </row>
    <row r="713" spans="1:14" ht="22.5" customHeight="1" x14ac:dyDescent="0.15">
      <c r="B713" s="14"/>
      <c r="C713" s="15" t="s">
        <v>50</v>
      </c>
      <c r="D713" s="6">
        <v>337410</v>
      </c>
      <c r="E713" s="6">
        <v>329426</v>
      </c>
      <c r="F713" s="6">
        <v>309632</v>
      </c>
      <c r="G713" s="6">
        <v>7984</v>
      </c>
      <c r="H713" s="6">
        <v>450346</v>
      </c>
      <c r="I713" s="6">
        <v>441865</v>
      </c>
      <c r="J713" s="6">
        <v>8481</v>
      </c>
      <c r="K713" s="6">
        <v>267723</v>
      </c>
      <c r="L713" s="6">
        <v>260046</v>
      </c>
      <c r="M713" s="66">
        <v>7677</v>
      </c>
    </row>
    <row r="714" spans="1:14" ht="22.5" customHeight="1" x14ac:dyDescent="0.15">
      <c r="B714" s="14"/>
      <c r="C714" s="15" t="s">
        <v>51</v>
      </c>
      <c r="D714" s="6">
        <v>391572</v>
      </c>
      <c r="E714" s="6">
        <v>327034</v>
      </c>
      <c r="F714" s="6">
        <v>310246</v>
      </c>
      <c r="G714" s="6">
        <v>64538</v>
      </c>
      <c r="H714" s="6">
        <v>486363</v>
      </c>
      <c r="I714" s="6">
        <v>432850</v>
      </c>
      <c r="J714" s="6">
        <v>53513</v>
      </c>
      <c r="K714" s="6">
        <v>332887</v>
      </c>
      <c r="L714" s="6">
        <v>261523</v>
      </c>
      <c r="M714" s="66">
        <v>71364</v>
      </c>
    </row>
    <row r="715" spans="1:14" ht="22.5" customHeight="1" x14ac:dyDescent="0.15">
      <c r="B715" s="14"/>
      <c r="C715" s="15" t="s">
        <v>52</v>
      </c>
      <c r="D715" s="6">
        <v>313745</v>
      </c>
      <c r="E715" s="6">
        <v>313745</v>
      </c>
      <c r="F715" s="6">
        <v>294589</v>
      </c>
      <c r="G715" s="6">
        <v>0</v>
      </c>
      <c r="H715" s="6">
        <v>411333</v>
      </c>
      <c r="I715" s="6">
        <v>411333</v>
      </c>
      <c r="J715" s="6">
        <v>0</v>
      </c>
      <c r="K715" s="6">
        <v>257226</v>
      </c>
      <c r="L715" s="6">
        <v>257226</v>
      </c>
      <c r="M715" s="66">
        <v>0</v>
      </c>
    </row>
    <row r="716" spans="1:14" ht="22.5" customHeight="1" x14ac:dyDescent="0.15">
      <c r="B716" s="14"/>
      <c r="C716" s="15" t="s">
        <v>53</v>
      </c>
      <c r="D716" s="6">
        <v>315768</v>
      </c>
      <c r="E716" s="6">
        <v>315768</v>
      </c>
      <c r="F716" s="6">
        <v>297437</v>
      </c>
      <c r="G716" s="6">
        <v>0</v>
      </c>
      <c r="H716" s="6">
        <v>416164</v>
      </c>
      <c r="I716" s="6">
        <v>416164</v>
      </c>
      <c r="J716" s="6">
        <v>0</v>
      </c>
      <c r="K716" s="6">
        <v>256470</v>
      </c>
      <c r="L716" s="6">
        <v>256470</v>
      </c>
      <c r="M716" s="66">
        <v>0</v>
      </c>
    </row>
    <row r="717" spans="1:14" ht="22.5" customHeight="1" x14ac:dyDescent="0.15">
      <c r="B717" s="14"/>
      <c r="C717" s="15" t="s">
        <v>54</v>
      </c>
      <c r="D717" s="6">
        <v>392494</v>
      </c>
      <c r="E717" s="6">
        <v>327232</v>
      </c>
      <c r="F717" s="6">
        <v>310712</v>
      </c>
      <c r="G717" s="6">
        <v>65262</v>
      </c>
      <c r="H717" s="6">
        <v>497748</v>
      </c>
      <c r="I717" s="6">
        <v>435865</v>
      </c>
      <c r="J717" s="6">
        <v>61883</v>
      </c>
      <c r="K717" s="6">
        <v>326660</v>
      </c>
      <c r="L717" s="6">
        <v>259285</v>
      </c>
      <c r="M717" s="66">
        <v>67375</v>
      </c>
    </row>
    <row r="718" spans="1:14" ht="22.5" customHeight="1" x14ac:dyDescent="0.15">
      <c r="B718" s="18"/>
      <c r="C718" s="19" t="s">
        <v>55</v>
      </c>
      <c r="D718" s="8">
        <v>683622</v>
      </c>
      <c r="E718" s="8">
        <v>316717</v>
      </c>
      <c r="F718" s="8">
        <v>299083</v>
      </c>
      <c r="G718" s="8">
        <v>366905</v>
      </c>
      <c r="H718" s="8">
        <v>817651</v>
      </c>
      <c r="I718" s="8">
        <v>417410</v>
      </c>
      <c r="J718" s="8">
        <v>400241</v>
      </c>
      <c r="K718" s="8">
        <v>605189</v>
      </c>
      <c r="L718" s="8">
        <v>257792</v>
      </c>
      <c r="M718" s="76">
        <v>347397</v>
      </c>
    </row>
    <row r="719" spans="1:14" ht="22.5" customHeight="1" x14ac:dyDescent="0.15"/>
    <row r="720" spans="1:14" ht="15" customHeight="1" x14ac:dyDescent="0.15">
      <c r="B720" s="118"/>
      <c r="C720" s="119"/>
      <c r="D720" s="101" t="s">
        <v>0</v>
      </c>
      <c r="E720" s="101" t="s">
        <v>109</v>
      </c>
      <c r="F720" s="101" t="s">
        <v>102</v>
      </c>
      <c r="G720" s="101"/>
      <c r="H720" s="101"/>
      <c r="I720" s="101"/>
      <c r="J720" s="101"/>
      <c r="K720" s="101"/>
      <c r="L720" s="101"/>
      <c r="M720" s="102"/>
    </row>
    <row r="721" spans="1:13" ht="13.5" customHeight="1" x14ac:dyDescent="0.15">
      <c r="B721" s="120"/>
      <c r="C721" s="121"/>
      <c r="D721" s="124" t="s">
        <v>1</v>
      </c>
      <c r="E721" s="115"/>
      <c r="F721" s="115"/>
      <c r="G721" s="115"/>
      <c r="H721" s="115" t="s">
        <v>2</v>
      </c>
      <c r="I721" s="115"/>
      <c r="J721" s="115"/>
      <c r="K721" s="115" t="s">
        <v>3</v>
      </c>
      <c r="L721" s="115"/>
      <c r="M721" s="115"/>
    </row>
    <row r="722" spans="1:13" ht="10.5" customHeight="1" x14ac:dyDescent="0.15">
      <c r="B722" s="120"/>
      <c r="C722" s="121"/>
      <c r="D722" s="125" t="s">
        <v>4</v>
      </c>
      <c r="E722" s="112" t="s">
        <v>5</v>
      </c>
      <c r="F722" s="113" t="s">
        <v>6</v>
      </c>
      <c r="G722" s="112" t="s">
        <v>7</v>
      </c>
      <c r="H722" s="112" t="s">
        <v>8</v>
      </c>
      <c r="I722" s="112" t="s">
        <v>5</v>
      </c>
      <c r="J722" s="112" t="s">
        <v>7</v>
      </c>
      <c r="K722" s="112" t="s">
        <v>8</v>
      </c>
      <c r="L722" s="112" t="s">
        <v>5</v>
      </c>
      <c r="M722" s="112" t="s">
        <v>7</v>
      </c>
    </row>
    <row r="723" spans="1:13" ht="10.5" customHeight="1" x14ac:dyDescent="0.15">
      <c r="B723" s="122"/>
      <c r="C723" s="123"/>
      <c r="D723" s="126"/>
      <c r="E723" s="112"/>
      <c r="F723" s="114"/>
      <c r="G723" s="112"/>
      <c r="H723" s="112"/>
      <c r="I723" s="112"/>
      <c r="J723" s="112"/>
      <c r="K723" s="112"/>
      <c r="L723" s="112"/>
      <c r="M723" s="112"/>
    </row>
    <row r="724" spans="1:13" ht="12" customHeight="1" x14ac:dyDescent="0.15">
      <c r="B724" s="11"/>
      <c r="C724" s="12"/>
      <c r="D724" s="46"/>
      <c r="E724" s="46"/>
      <c r="F724" s="46"/>
      <c r="G724" s="46"/>
      <c r="H724" s="46"/>
      <c r="I724" s="46"/>
      <c r="J724" s="46"/>
      <c r="K724" s="46"/>
      <c r="L724" s="46"/>
      <c r="M724" s="47"/>
    </row>
    <row r="725" spans="1:13" s="48" customFormat="1" ht="22.5" customHeight="1" x14ac:dyDescent="0.15">
      <c r="B725" s="90" t="str">
        <f>$B$8</f>
        <v xml:space="preserve"> 30年平均</v>
      </c>
      <c r="C725" s="91"/>
      <c r="D725" s="88">
        <v>253162</v>
      </c>
      <c r="E725" s="77">
        <v>218383</v>
      </c>
      <c r="F725" s="77">
        <v>215954</v>
      </c>
      <c r="G725" s="77">
        <v>34779</v>
      </c>
      <c r="H725" s="77">
        <v>339720</v>
      </c>
      <c r="I725" s="77">
        <v>299644</v>
      </c>
      <c r="J725" s="77">
        <v>40076</v>
      </c>
      <c r="K725" s="77">
        <v>206275</v>
      </c>
      <c r="L725" s="77">
        <v>174366</v>
      </c>
      <c r="M725" s="89">
        <v>31909</v>
      </c>
    </row>
    <row r="726" spans="1:13" ht="12" customHeight="1" x14ac:dyDescent="0.15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3" ht="22.5" customHeight="1" x14ac:dyDescent="0.15">
      <c r="B727" s="14"/>
      <c r="C727" s="15" t="str">
        <f>$C$10</f>
        <v xml:space="preserve">30年 1月 </v>
      </c>
      <c r="D727" s="6">
        <v>212910</v>
      </c>
      <c r="E727" s="6">
        <v>212910</v>
      </c>
      <c r="F727" s="6">
        <v>210642</v>
      </c>
      <c r="G727" s="6">
        <v>0</v>
      </c>
      <c r="H727" s="6">
        <v>306618</v>
      </c>
      <c r="I727" s="6">
        <v>306618</v>
      </c>
      <c r="J727" s="6">
        <v>0</v>
      </c>
      <c r="K727" s="6">
        <v>167362</v>
      </c>
      <c r="L727" s="6">
        <v>167362</v>
      </c>
      <c r="M727" s="66">
        <v>0</v>
      </c>
    </row>
    <row r="728" spans="1:13" ht="22.5" customHeight="1" x14ac:dyDescent="0.15">
      <c r="B728" s="14"/>
      <c r="C728" s="15" t="s">
        <v>9</v>
      </c>
      <c r="D728" s="6">
        <v>211210</v>
      </c>
      <c r="E728" s="6">
        <v>211210</v>
      </c>
      <c r="F728" s="6">
        <v>209225</v>
      </c>
      <c r="G728" s="6">
        <v>0</v>
      </c>
      <c r="H728" s="6">
        <v>302981</v>
      </c>
      <c r="I728" s="6">
        <v>302981</v>
      </c>
      <c r="J728" s="6">
        <v>0</v>
      </c>
      <c r="K728" s="6">
        <v>162776</v>
      </c>
      <c r="L728" s="6">
        <v>162776</v>
      </c>
      <c r="M728" s="66">
        <v>0</v>
      </c>
    </row>
    <row r="729" spans="1:13" ht="22.5" customHeight="1" x14ac:dyDescent="0.15">
      <c r="B729" s="14"/>
      <c r="C729" s="15" t="s">
        <v>10</v>
      </c>
      <c r="D729" s="6">
        <v>221228</v>
      </c>
      <c r="E729" s="6">
        <v>218598</v>
      </c>
      <c r="F729" s="6">
        <v>216363</v>
      </c>
      <c r="G729" s="6">
        <v>2630</v>
      </c>
      <c r="H729" s="6">
        <v>302585</v>
      </c>
      <c r="I729" s="6">
        <v>300170</v>
      </c>
      <c r="J729" s="6">
        <v>2415</v>
      </c>
      <c r="K729" s="6">
        <v>175372</v>
      </c>
      <c r="L729" s="6">
        <v>172620</v>
      </c>
      <c r="M729" s="66">
        <v>2752</v>
      </c>
    </row>
    <row r="730" spans="1:13" ht="22.5" customHeight="1" x14ac:dyDescent="0.15">
      <c r="B730" s="14"/>
      <c r="C730" s="15" t="s">
        <v>47</v>
      </c>
      <c r="D730" s="6">
        <v>218342</v>
      </c>
      <c r="E730" s="6">
        <v>218342</v>
      </c>
      <c r="F730" s="6">
        <v>215710</v>
      </c>
      <c r="G730" s="6">
        <v>0</v>
      </c>
      <c r="H730" s="6">
        <v>294753</v>
      </c>
      <c r="I730" s="6">
        <v>294753</v>
      </c>
      <c r="J730" s="6">
        <v>0</v>
      </c>
      <c r="K730" s="6">
        <v>175079</v>
      </c>
      <c r="L730" s="6">
        <v>175079</v>
      </c>
      <c r="M730" s="66">
        <v>0</v>
      </c>
    </row>
    <row r="731" spans="1:13" ht="22.5" customHeight="1" x14ac:dyDescent="0.15">
      <c r="B731" s="14"/>
      <c r="C731" s="15" t="s">
        <v>48</v>
      </c>
      <c r="D731" s="6">
        <v>261218</v>
      </c>
      <c r="E731" s="6">
        <v>224255</v>
      </c>
      <c r="F731" s="6">
        <v>220887</v>
      </c>
      <c r="G731" s="6">
        <v>36963</v>
      </c>
      <c r="H731" s="6">
        <v>337290</v>
      </c>
      <c r="I731" s="6">
        <v>305713</v>
      </c>
      <c r="J731" s="6">
        <v>31577</v>
      </c>
      <c r="K731" s="6">
        <v>218282</v>
      </c>
      <c r="L731" s="6">
        <v>178278</v>
      </c>
      <c r="M731" s="66">
        <v>40004</v>
      </c>
    </row>
    <row r="732" spans="1:13" ht="22.5" customHeight="1" x14ac:dyDescent="0.15">
      <c r="A732" s="42"/>
      <c r="B732" s="14"/>
      <c r="C732" s="15" t="s">
        <v>49</v>
      </c>
      <c r="D732" s="6">
        <v>240388</v>
      </c>
      <c r="E732" s="6">
        <v>218342</v>
      </c>
      <c r="F732" s="6">
        <v>215738</v>
      </c>
      <c r="G732" s="6">
        <v>22046</v>
      </c>
      <c r="H732" s="6">
        <v>337892</v>
      </c>
      <c r="I732" s="6">
        <v>303102</v>
      </c>
      <c r="J732" s="6">
        <v>34790</v>
      </c>
      <c r="K732" s="6">
        <v>188771</v>
      </c>
      <c r="L732" s="6">
        <v>173472</v>
      </c>
      <c r="M732" s="66">
        <v>15299</v>
      </c>
    </row>
    <row r="733" spans="1:13" ht="22.5" customHeight="1" x14ac:dyDescent="0.15">
      <c r="B733" s="14"/>
      <c r="C733" s="15" t="s">
        <v>50</v>
      </c>
      <c r="D733" s="6">
        <v>233461</v>
      </c>
      <c r="E733" s="6">
        <v>220969</v>
      </c>
      <c r="F733" s="6">
        <v>220060</v>
      </c>
      <c r="G733" s="6">
        <v>12492</v>
      </c>
      <c r="H733" s="6">
        <v>328408</v>
      </c>
      <c r="I733" s="6">
        <v>313549</v>
      </c>
      <c r="J733" s="6">
        <v>14859</v>
      </c>
      <c r="K733" s="6">
        <v>184655</v>
      </c>
      <c r="L733" s="6">
        <v>173379</v>
      </c>
      <c r="M733" s="66">
        <v>11276</v>
      </c>
    </row>
    <row r="734" spans="1:13" ht="22.5" customHeight="1" x14ac:dyDescent="0.15">
      <c r="B734" s="14"/>
      <c r="C734" s="15" t="s">
        <v>51</v>
      </c>
      <c r="D734" s="6">
        <v>330866</v>
      </c>
      <c r="E734" s="6">
        <v>222824</v>
      </c>
      <c r="F734" s="6">
        <v>220193</v>
      </c>
      <c r="G734" s="6">
        <v>108042</v>
      </c>
      <c r="H734" s="6">
        <v>428041</v>
      </c>
      <c r="I734" s="6">
        <v>301237</v>
      </c>
      <c r="J734" s="6">
        <v>126804</v>
      </c>
      <c r="K734" s="6">
        <v>278721</v>
      </c>
      <c r="L734" s="6">
        <v>180747</v>
      </c>
      <c r="M734" s="66">
        <v>97974</v>
      </c>
    </row>
    <row r="735" spans="1:13" ht="22.5" customHeight="1" x14ac:dyDescent="0.15">
      <c r="B735" s="14"/>
      <c r="C735" s="15" t="s">
        <v>52</v>
      </c>
      <c r="D735" s="6">
        <v>213154</v>
      </c>
      <c r="E735" s="6">
        <v>213154</v>
      </c>
      <c r="F735" s="6">
        <v>210833</v>
      </c>
      <c r="G735" s="6">
        <v>0</v>
      </c>
      <c r="H735" s="6">
        <v>289361</v>
      </c>
      <c r="I735" s="6">
        <v>289361</v>
      </c>
      <c r="J735" s="6">
        <v>0</v>
      </c>
      <c r="K735" s="6">
        <v>170611</v>
      </c>
      <c r="L735" s="6">
        <v>170611</v>
      </c>
      <c r="M735" s="66">
        <v>0</v>
      </c>
    </row>
    <row r="736" spans="1:13" ht="22.5" customHeight="1" x14ac:dyDescent="0.15">
      <c r="B736" s="14"/>
      <c r="C736" s="15" t="s">
        <v>53</v>
      </c>
      <c r="D736" s="6">
        <v>218323</v>
      </c>
      <c r="E736" s="6">
        <v>218323</v>
      </c>
      <c r="F736" s="6">
        <v>214803</v>
      </c>
      <c r="G736" s="6">
        <v>0</v>
      </c>
      <c r="H736" s="6">
        <v>287181</v>
      </c>
      <c r="I736" s="6">
        <v>287181</v>
      </c>
      <c r="J736" s="6">
        <v>0</v>
      </c>
      <c r="K736" s="6">
        <v>178881</v>
      </c>
      <c r="L736" s="6">
        <v>178881</v>
      </c>
      <c r="M736" s="66">
        <v>0</v>
      </c>
    </row>
    <row r="737" spans="1:14" ht="22.5" customHeight="1" x14ac:dyDescent="0.15">
      <c r="A737" s="42"/>
      <c r="B737" s="14"/>
      <c r="C737" s="15" t="s">
        <v>54</v>
      </c>
      <c r="D737" s="6">
        <v>220290</v>
      </c>
      <c r="E737" s="6">
        <v>220290</v>
      </c>
      <c r="F737" s="6">
        <v>217703</v>
      </c>
      <c r="G737" s="6">
        <v>0</v>
      </c>
      <c r="H737" s="6">
        <v>292928</v>
      </c>
      <c r="I737" s="6">
        <v>292928</v>
      </c>
      <c r="J737" s="6">
        <v>0</v>
      </c>
      <c r="K737" s="6">
        <v>180319</v>
      </c>
      <c r="L737" s="6">
        <v>180319</v>
      </c>
      <c r="M737" s="66">
        <v>0</v>
      </c>
    </row>
    <row r="738" spans="1:14" ht="22.5" customHeight="1" x14ac:dyDescent="0.15">
      <c r="B738" s="18"/>
      <c r="C738" s="19" t="s">
        <v>55</v>
      </c>
      <c r="D738" s="8">
        <v>457536</v>
      </c>
      <c r="E738" s="8">
        <v>221819</v>
      </c>
      <c r="F738" s="8">
        <v>219696</v>
      </c>
      <c r="G738" s="8">
        <v>235717</v>
      </c>
      <c r="H738" s="8">
        <v>572681</v>
      </c>
      <c r="I738" s="8">
        <v>299383</v>
      </c>
      <c r="J738" s="8">
        <v>273298</v>
      </c>
      <c r="K738" s="8">
        <v>395597</v>
      </c>
      <c r="L738" s="8">
        <v>180096</v>
      </c>
      <c r="M738" s="76">
        <v>215501</v>
      </c>
    </row>
    <row r="739" spans="1:14" ht="22.5" customHeight="1" x14ac:dyDescent="0.15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4" ht="22.5" customHeight="1" x14ac:dyDescent="0.15"/>
    <row r="741" spans="1:14" ht="42" customHeight="1" x14ac:dyDescent="0.15">
      <c r="B741" s="118"/>
      <c r="C741" s="119"/>
      <c r="D741" s="101" t="s">
        <v>0</v>
      </c>
      <c r="E741" s="101" t="s">
        <v>110</v>
      </c>
      <c r="F741" s="129" t="s">
        <v>117</v>
      </c>
      <c r="G741" s="129"/>
      <c r="H741" s="129"/>
      <c r="I741" s="129"/>
      <c r="J741" s="129"/>
      <c r="K741" s="129"/>
      <c r="L741" s="129"/>
      <c r="M741" s="130"/>
    </row>
    <row r="742" spans="1:14" ht="13.5" customHeight="1" x14ac:dyDescent="0.15">
      <c r="B742" s="120"/>
      <c r="C742" s="121"/>
      <c r="D742" s="127" t="s">
        <v>1</v>
      </c>
      <c r="E742" s="128"/>
      <c r="F742" s="128"/>
      <c r="G742" s="124"/>
      <c r="H742" s="127" t="s">
        <v>2</v>
      </c>
      <c r="I742" s="128"/>
      <c r="J742" s="124"/>
      <c r="K742" s="127" t="s">
        <v>3</v>
      </c>
      <c r="L742" s="128"/>
      <c r="M742" s="124"/>
    </row>
    <row r="743" spans="1:14" ht="10.5" customHeight="1" x14ac:dyDescent="0.15">
      <c r="B743" s="120"/>
      <c r="C743" s="121"/>
      <c r="D743" s="125" t="s">
        <v>4</v>
      </c>
      <c r="E743" s="125" t="s">
        <v>5</v>
      </c>
      <c r="F743" s="113" t="s">
        <v>6</v>
      </c>
      <c r="G743" s="125" t="s">
        <v>7</v>
      </c>
      <c r="H743" s="125" t="s">
        <v>8</v>
      </c>
      <c r="I743" s="125" t="s">
        <v>5</v>
      </c>
      <c r="J743" s="125" t="s">
        <v>7</v>
      </c>
      <c r="K743" s="125" t="s">
        <v>8</v>
      </c>
      <c r="L743" s="125" t="s">
        <v>5</v>
      </c>
      <c r="M743" s="125" t="s">
        <v>7</v>
      </c>
    </row>
    <row r="744" spans="1:14" ht="10.5" customHeight="1" x14ac:dyDescent="0.15">
      <c r="B744" s="122"/>
      <c r="C744" s="123"/>
      <c r="D744" s="126"/>
      <c r="E744" s="126"/>
      <c r="F744" s="114"/>
      <c r="G744" s="126"/>
      <c r="H744" s="126"/>
      <c r="I744" s="126"/>
      <c r="J744" s="126"/>
      <c r="K744" s="126"/>
      <c r="L744" s="126"/>
      <c r="M744" s="126"/>
    </row>
    <row r="745" spans="1:14" ht="12" customHeight="1" x14ac:dyDescent="0.15">
      <c r="B745" s="11"/>
      <c r="C745" s="12"/>
      <c r="D745" s="46"/>
      <c r="E745" s="46"/>
      <c r="F745" s="46"/>
      <c r="G745" s="46"/>
      <c r="H745" s="46"/>
      <c r="I745" s="46"/>
      <c r="J745" s="46"/>
      <c r="K745" s="46"/>
      <c r="L745" s="46"/>
      <c r="M745" s="47"/>
      <c r="N745" s="48"/>
    </row>
    <row r="746" spans="1:14" s="48" customFormat="1" ht="22.5" customHeight="1" x14ac:dyDescent="0.15">
      <c r="B746" s="90" t="str">
        <f>$B$8</f>
        <v xml:space="preserve"> 30年平均</v>
      </c>
      <c r="C746" s="91"/>
      <c r="D746" s="88">
        <v>222193</v>
      </c>
      <c r="E746" s="77">
        <v>201373</v>
      </c>
      <c r="F746" s="77">
        <v>181704</v>
      </c>
      <c r="G746" s="77">
        <v>20820</v>
      </c>
      <c r="H746" s="77">
        <v>265089</v>
      </c>
      <c r="I746" s="77">
        <v>238255</v>
      </c>
      <c r="J746" s="77">
        <v>26834</v>
      </c>
      <c r="K746" s="77">
        <v>147640</v>
      </c>
      <c r="L746" s="77">
        <v>137273</v>
      </c>
      <c r="M746" s="89">
        <v>10367</v>
      </c>
      <c r="N746" s="45"/>
    </row>
    <row r="747" spans="1:14" ht="12" customHeight="1" x14ac:dyDescent="0.15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4" ht="22.5" customHeight="1" x14ac:dyDescent="0.15">
      <c r="B748" s="14"/>
      <c r="C748" s="15" t="str">
        <f>$C$10</f>
        <v xml:space="preserve">30年 1月 </v>
      </c>
      <c r="D748" s="6">
        <v>201590</v>
      </c>
      <c r="E748" s="6">
        <v>201590</v>
      </c>
      <c r="F748" s="6">
        <v>181509</v>
      </c>
      <c r="G748" s="6">
        <v>0</v>
      </c>
      <c r="H748" s="6">
        <v>238287</v>
      </c>
      <c r="I748" s="6">
        <v>238287</v>
      </c>
      <c r="J748" s="6">
        <v>0</v>
      </c>
      <c r="K748" s="6">
        <v>129887</v>
      </c>
      <c r="L748" s="6">
        <v>129887</v>
      </c>
      <c r="M748" s="66">
        <v>0</v>
      </c>
    </row>
    <row r="749" spans="1:14" ht="22.5" customHeight="1" x14ac:dyDescent="0.15">
      <c r="B749" s="14"/>
      <c r="C749" s="15" t="s">
        <v>9</v>
      </c>
      <c r="D749" s="6">
        <v>199594</v>
      </c>
      <c r="E749" s="6">
        <v>199594</v>
      </c>
      <c r="F749" s="6">
        <v>181860</v>
      </c>
      <c r="G749" s="6">
        <v>0</v>
      </c>
      <c r="H749" s="6">
        <v>235171</v>
      </c>
      <c r="I749" s="6">
        <v>235171</v>
      </c>
      <c r="J749" s="6">
        <v>0</v>
      </c>
      <c r="K749" s="6">
        <v>129835</v>
      </c>
      <c r="L749" s="6">
        <v>129835</v>
      </c>
      <c r="M749" s="66">
        <v>0</v>
      </c>
    </row>
    <row r="750" spans="1:14" ht="22.5" customHeight="1" x14ac:dyDescent="0.15">
      <c r="B750" s="14"/>
      <c r="C750" s="15" t="s">
        <v>10</v>
      </c>
      <c r="D750" s="6">
        <v>219369</v>
      </c>
      <c r="E750" s="6">
        <v>205719</v>
      </c>
      <c r="F750" s="6">
        <v>185215</v>
      </c>
      <c r="G750" s="6">
        <v>13650</v>
      </c>
      <c r="H750" s="6">
        <v>253070</v>
      </c>
      <c r="I750" s="6">
        <v>240200</v>
      </c>
      <c r="J750" s="6">
        <v>12870</v>
      </c>
      <c r="K750" s="6">
        <v>158179</v>
      </c>
      <c r="L750" s="6">
        <v>143113</v>
      </c>
      <c r="M750" s="66">
        <v>15066</v>
      </c>
    </row>
    <row r="751" spans="1:14" ht="22.5" customHeight="1" x14ac:dyDescent="0.15">
      <c r="B751" s="14"/>
      <c r="C751" s="15" t="s">
        <v>47</v>
      </c>
      <c r="D751" s="6">
        <v>200935</v>
      </c>
      <c r="E751" s="6">
        <v>200935</v>
      </c>
      <c r="F751" s="6">
        <v>182819</v>
      </c>
      <c r="G751" s="6">
        <v>0</v>
      </c>
      <c r="H751" s="6">
        <v>241001</v>
      </c>
      <c r="I751" s="6">
        <v>241001</v>
      </c>
      <c r="J751" s="6">
        <v>0</v>
      </c>
      <c r="K751" s="6">
        <v>131365</v>
      </c>
      <c r="L751" s="6">
        <v>131365</v>
      </c>
      <c r="M751" s="66">
        <v>0</v>
      </c>
    </row>
    <row r="752" spans="1:14" ht="22.5" customHeight="1" x14ac:dyDescent="0.15">
      <c r="B752" s="14"/>
      <c r="C752" s="15" t="s">
        <v>48</v>
      </c>
      <c r="D752" s="6">
        <v>208526</v>
      </c>
      <c r="E752" s="6">
        <v>208526</v>
      </c>
      <c r="F752" s="6">
        <v>189103</v>
      </c>
      <c r="G752" s="6">
        <v>0</v>
      </c>
      <c r="H752" s="6">
        <v>247766</v>
      </c>
      <c r="I752" s="6">
        <v>247766</v>
      </c>
      <c r="J752" s="6">
        <v>0</v>
      </c>
      <c r="K752" s="6">
        <v>137124</v>
      </c>
      <c r="L752" s="6">
        <v>137124</v>
      </c>
      <c r="M752" s="66">
        <v>0</v>
      </c>
    </row>
    <row r="753" spans="1:14" ht="22.5" customHeight="1" x14ac:dyDescent="0.15">
      <c r="B753" s="14"/>
      <c r="C753" s="15" t="s">
        <v>49</v>
      </c>
      <c r="D753" s="6">
        <v>237037</v>
      </c>
      <c r="E753" s="6">
        <v>201713</v>
      </c>
      <c r="F753" s="6">
        <v>179497</v>
      </c>
      <c r="G753" s="6">
        <v>35324</v>
      </c>
      <c r="H753" s="6">
        <v>279262</v>
      </c>
      <c r="I753" s="6">
        <v>234115</v>
      </c>
      <c r="J753" s="6">
        <v>45147</v>
      </c>
      <c r="K753" s="6">
        <v>155291</v>
      </c>
      <c r="L753" s="6">
        <v>138985</v>
      </c>
      <c r="M753" s="66">
        <v>16306</v>
      </c>
    </row>
    <row r="754" spans="1:14" ht="22.5" customHeight="1" x14ac:dyDescent="0.15">
      <c r="B754" s="14"/>
      <c r="C754" s="15" t="s">
        <v>50</v>
      </c>
      <c r="D754" s="6">
        <v>221131</v>
      </c>
      <c r="E754" s="6">
        <v>199688</v>
      </c>
      <c r="F754" s="6">
        <v>180516</v>
      </c>
      <c r="G754" s="6">
        <v>21443</v>
      </c>
      <c r="H754" s="6">
        <v>257533</v>
      </c>
      <c r="I754" s="6">
        <v>236969</v>
      </c>
      <c r="J754" s="6">
        <v>20564</v>
      </c>
      <c r="K754" s="6">
        <v>169955</v>
      </c>
      <c r="L754" s="6">
        <v>147276</v>
      </c>
      <c r="M754" s="66">
        <v>22679</v>
      </c>
    </row>
    <row r="755" spans="1:14" ht="22.5" customHeight="1" x14ac:dyDescent="0.15">
      <c r="B755" s="14"/>
      <c r="C755" s="15" t="s">
        <v>51</v>
      </c>
      <c r="D755" s="6">
        <v>227255</v>
      </c>
      <c r="E755" s="6">
        <v>197438</v>
      </c>
      <c r="F755" s="6">
        <v>178281</v>
      </c>
      <c r="G755" s="6">
        <v>29817</v>
      </c>
      <c r="H755" s="6">
        <v>275886</v>
      </c>
      <c r="I755" s="6">
        <v>233689</v>
      </c>
      <c r="J755" s="6">
        <v>42197</v>
      </c>
      <c r="K755" s="6">
        <v>141524</v>
      </c>
      <c r="L755" s="6">
        <v>133531</v>
      </c>
      <c r="M755" s="66">
        <v>7993</v>
      </c>
    </row>
    <row r="756" spans="1:14" ht="22.5" customHeight="1" x14ac:dyDescent="0.15">
      <c r="B756" s="14"/>
      <c r="C756" s="15" t="s">
        <v>52</v>
      </c>
      <c r="D756" s="6">
        <v>192377</v>
      </c>
      <c r="E756" s="6">
        <v>192377</v>
      </c>
      <c r="F756" s="6">
        <v>172830</v>
      </c>
      <c r="G756" s="6">
        <v>0</v>
      </c>
      <c r="H756" s="6">
        <v>230346</v>
      </c>
      <c r="I756" s="6">
        <v>230346</v>
      </c>
      <c r="J756" s="6">
        <v>0</v>
      </c>
      <c r="K756" s="6">
        <v>138642</v>
      </c>
      <c r="L756" s="6">
        <v>138642</v>
      </c>
      <c r="M756" s="66">
        <v>0</v>
      </c>
    </row>
    <row r="757" spans="1:14" ht="22.5" customHeight="1" x14ac:dyDescent="0.15">
      <c r="A757" s="42"/>
      <c r="B757" s="14"/>
      <c r="C757" s="15" t="s">
        <v>53</v>
      </c>
      <c r="D757" s="6">
        <v>207556</v>
      </c>
      <c r="E757" s="6">
        <v>207556</v>
      </c>
      <c r="F757" s="6">
        <v>187916</v>
      </c>
      <c r="G757" s="6">
        <v>0</v>
      </c>
      <c r="H757" s="6">
        <v>244150</v>
      </c>
      <c r="I757" s="6">
        <v>244150</v>
      </c>
      <c r="J757" s="6">
        <v>0</v>
      </c>
      <c r="K757" s="6">
        <v>144246</v>
      </c>
      <c r="L757" s="6">
        <v>144246</v>
      </c>
      <c r="M757" s="66">
        <v>0</v>
      </c>
    </row>
    <row r="758" spans="1:14" ht="22.5" customHeight="1" x14ac:dyDescent="0.15">
      <c r="B758" s="14"/>
      <c r="C758" s="15" t="s">
        <v>54</v>
      </c>
      <c r="D758" s="6">
        <v>213293</v>
      </c>
      <c r="E758" s="6">
        <v>201061</v>
      </c>
      <c r="F758" s="6">
        <v>181054</v>
      </c>
      <c r="G758" s="6">
        <v>12232</v>
      </c>
      <c r="H758" s="6">
        <v>254404</v>
      </c>
      <c r="I758" s="6">
        <v>238844</v>
      </c>
      <c r="J758" s="6">
        <v>15560</v>
      </c>
      <c r="K758" s="6">
        <v>142553</v>
      </c>
      <c r="L758" s="6">
        <v>136049</v>
      </c>
      <c r="M758" s="66">
        <v>6504</v>
      </c>
    </row>
    <row r="759" spans="1:14" ht="22.5" customHeight="1" x14ac:dyDescent="0.15">
      <c r="B759" s="18"/>
      <c r="C759" s="19" t="s">
        <v>55</v>
      </c>
      <c r="D759" s="8">
        <v>335594</v>
      </c>
      <c r="E759" s="8">
        <v>200269</v>
      </c>
      <c r="F759" s="8">
        <v>179886</v>
      </c>
      <c r="G759" s="8">
        <v>135325</v>
      </c>
      <c r="H759" s="8">
        <v>420292</v>
      </c>
      <c r="I759" s="8">
        <v>237929</v>
      </c>
      <c r="J759" s="8">
        <v>182363</v>
      </c>
      <c r="K759" s="8">
        <v>188215</v>
      </c>
      <c r="L759" s="8">
        <v>134738</v>
      </c>
      <c r="M759" s="76">
        <v>53477</v>
      </c>
    </row>
    <row r="760" spans="1:14" ht="22.5" customHeight="1" x14ac:dyDescent="0.15"/>
    <row r="761" spans="1:14" ht="15" customHeight="1" x14ac:dyDescent="0.15">
      <c r="B761" s="118"/>
      <c r="C761" s="119"/>
      <c r="D761" s="101" t="s">
        <v>0</v>
      </c>
      <c r="E761" s="101" t="s">
        <v>111</v>
      </c>
      <c r="F761" s="101" t="s">
        <v>103</v>
      </c>
      <c r="G761" s="101"/>
      <c r="H761" s="101"/>
      <c r="I761" s="101"/>
      <c r="J761" s="101"/>
      <c r="K761" s="101"/>
      <c r="L761" s="101"/>
      <c r="M761" s="102"/>
    </row>
    <row r="762" spans="1:14" ht="13.5" customHeight="1" x14ac:dyDescent="0.15">
      <c r="B762" s="120"/>
      <c r="C762" s="121"/>
      <c r="D762" s="124" t="s">
        <v>1</v>
      </c>
      <c r="E762" s="115"/>
      <c r="F762" s="115"/>
      <c r="G762" s="115"/>
      <c r="H762" s="115" t="s">
        <v>2</v>
      </c>
      <c r="I762" s="115"/>
      <c r="J762" s="115"/>
      <c r="K762" s="115" t="s">
        <v>3</v>
      </c>
      <c r="L762" s="115"/>
      <c r="M762" s="115"/>
    </row>
    <row r="763" spans="1:14" ht="10.5" customHeight="1" x14ac:dyDescent="0.15">
      <c r="B763" s="120"/>
      <c r="C763" s="121"/>
      <c r="D763" s="125" t="s">
        <v>4</v>
      </c>
      <c r="E763" s="112" t="s">
        <v>5</v>
      </c>
      <c r="F763" s="113" t="s">
        <v>6</v>
      </c>
      <c r="G763" s="112" t="s">
        <v>7</v>
      </c>
      <c r="H763" s="112" t="s">
        <v>8</v>
      </c>
      <c r="I763" s="112" t="s">
        <v>5</v>
      </c>
      <c r="J763" s="112" t="s">
        <v>7</v>
      </c>
      <c r="K763" s="112" t="s">
        <v>8</v>
      </c>
      <c r="L763" s="112" t="s">
        <v>5</v>
      </c>
      <c r="M763" s="112" t="s">
        <v>7</v>
      </c>
    </row>
    <row r="764" spans="1:14" ht="10.5" customHeight="1" x14ac:dyDescent="0.15">
      <c r="B764" s="122"/>
      <c r="C764" s="123"/>
      <c r="D764" s="126"/>
      <c r="E764" s="112"/>
      <c r="F764" s="114"/>
      <c r="G764" s="112"/>
      <c r="H764" s="112"/>
      <c r="I764" s="112"/>
      <c r="J764" s="112"/>
      <c r="K764" s="112"/>
      <c r="L764" s="112"/>
      <c r="M764" s="112"/>
    </row>
    <row r="765" spans="1:14" ht="12" customHeight="1" x14ac:dyDescent="0.15">
      <c r="B765" s="11"/>
      <c r="C765" s="12"/>
      <c r="D765" s="46"/>
      <c r="E765" s="46"/>
      <c r="F765" s="46"/>
      <c r="G765" s="46"/>
      <c r="H765" s="46"/>
      <c r="I765" s="46"/>
      <c r="J765" s="46"/>
      <c r="K765" s="46"/>
      <c r="L765" s="46"/>
      <c r="M765" s="47"/>
      <c r="N765" s="48"/>
    </row>
    <row r="766" spans="1:14" s="48" customFormat="1" ht="22.5" customHeight="1" x14ac:dyDescent="0.15">
      <c r="B766" s="90" t="str">
        <f>$B$8</f>
        <v xml:space="preserve"> 30年平均</v>
      </c>
      <c r="C766" s="91"/>
      <c r="D766" s="88">
        <v>277323</v>
      </c>
      <c r="E766" s="77">
        <v>246632</v>
      </c>
      <c r="F766" s="77">
        <v>220723</v>
      </c>
      <c r="G766" s="77">
        <v>30691</v>
      </c>
      <c r="H766" s="77">
        <v>314597</v>
      </c>
      <c r="I766" s="77">
        <v>278425</v>
      </c>
      <c r="J766" s="77">
        <v>36172</v>
      </c>
      <c r="K766" s="77">
        <v>186059</v>
      </c>
      <c r="L766" s="77">
        <v>168789</v>
      </c>
      <c r="M766" s="89">
        <v>17270</v>
      </c>
      <c r="N766" s="45"/>
    </row>
    <row r="767" spans="1:14" ht="12" customHeight="1" x14ac:dyDescent="0.15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14"/>
      <c r="C768" s="15" t="str">
        <f>$C$10</f>
        <v xml:space="preserve">30年 1月 </v>
      </c>
      <c r="D768" s="6">
        <v>250864</v>
      </c>
      <c r="E768" s="6">
        <v>250864</v>
      </c>
      <c r="F768" s="6">
        <v>225825</v>
      </c>
      <c r="G768" s="6">
        <v>0</v>
      </c>
      <c r="H768" s="6">
        <v>281163</v>
      </c>
      <c r="I768" s="6">
        <v>281163</v>
      </c>
      <c r="J768" s="6">
        <v>0</v>
      </c>
      <c r="K768" s="6">
        <v>160836</v>
      </c>
      <c r="L768" s="6">
        <v>160836</v>
      </c>
      <c r="M768" s="66">
        <v>0</v>
      </c>
    </row>
    <row r="769" spans="1:13" ht="22.5" customHeight="1" x14ac:dyDescent="0.15">
      <c r="B769" s="14"/>
      <c r="C769" s="15" t="s">
        <v>9</v>
      </c>
      <c r="D769" s="6">
        <v>232954</v>
      </c>
      <c r="E769" s="6">
        <v>232954</v>
      </c>
      <c r="F769" s="6">
        <v>211569</v>
      </c>
      <c r="G769" s="6">
        <v>0</v>
      </c>
      <c r="H769" s="6">
        <v>265188</v>
      </c>
      <c r="I769" s="6">
        <v>265188</v>
      </c>
      <c r="J769" s="6">
        <v>0</v>
      </c>
      <c r="K769" s="6">
        <v>172822</v>
      </c>
      <c r="L769" s="6">
        <v>172822</v>
      </c>
      <c r="M769" s="66">
        <v>0</v>
      </c>
    </row>
    <row r="770" spans="1:13" ht="22.5" customHeight="1" x14ac:dyDescent="0.15">
      <c r="B770" s="14"/>
      <c r="C770" s="15" t="s">
        <v>10</v>
      </c>
      <c r="D770" s="6">
        <v>256338</v>
      </c>
      <c r="E770" s="6">
        <v>256338</v>
      </c>
      <c r="F770" s="6">
        <v>220641</v>
      </c>
      <c r="G770" s="6">
        <v>0</v>
      </c>
      <c r="H770" s="6">
        <v>286454</v>
      </c>
      <c r="I770" s="6">
        <v>286454</v>
      </c>
      <c r="J770" s="6">
        <v>0</v>
      </c>
      <c r="K770" s="6">
        <v>168552</v>
      </c>
      <c r="L770" s="6">
        <v>168552</v>
      </c>
      <c r="M770" s="66">
        <v>0</v>
      </c>
    </row>
    <row r="771" spans="1:13" ht="22.5" customHeight="1" x14ac:dyDescent="0.15">
      <c r="B771" s="14"/>
      <c r="C771" s="15" t="s">
        <v>47</v>
      </c>
      <c r="D771" s="6" t="s">
        <v>122</v>
      </c>
      <c r="E771" s="6" t="s">
        <v>122</v>
      </c>
      <c r="F771" s="6" t="s">
        <v>122</v>
      </c>
      <c r="G771" s="6" t="s">
        <v>122</v>
      </c>
      <c r="H771" s="6" t="s">
        <v>122</v>
      </c>
      <c r="I771" s="6" t="s">
        <v>122</v>
      </c>
      <c r="J771" s="6" t="s">
        <v>122</v>
      </c>
      <c r="K771" s="6" t="s">
        <v>122</v>
      </c>
      <c r="L771" s="6" t="s">
        <v>122</v>
      </c>
      <c r="M771" s="66" t="s">
        <v>122</v>
      </c>
    </row>
    <row r="772" spans="1:13" ht="22.5" customHeight="1" x14ac:dyDescent="0.15">
      <c r="B772" s="14"/>
      <c r="C772" s="15" t="s">
        <v>48</v>
      </c>
      <c r="D772" s="6">
        <v>231402</v>
      </c>
      <c r="E772" s="6">
        <v>231402</v>
      </c>
      <c r="F772" s="6">
        <v>213243</v>
      </c>
      <c r="G772" s="6">
        <v>0</v>
      </c>
      <c r="H772" s="6">
        <v>266418</v>
      </c>
      <c r="I772" s="6">
        <v>266418</v>
      </c>
      <c r="J772" s="6">
        <v>0</v>
      </c>
      <c r="K772" s="6">
        <v>168867</v>
      </c>
      <c r="L772" s="6">
        <v>168867</v>
      </c>
      <c r="M772" s="66">
        <v>0</v>
      </c>
    </row>
    <row r="773" spans="1:13" ht="22.5" customHeight="1" x14ac:dyDescent="0.15">
      <c r="B773" s="14"/>
      <c r="C773" s="15" t="s">
        <v>49</v>
      </c>
      <c r="D773" s="6">
        <v>281452</v>
      </c>
      <c r="E773" s="6">
        <v>248565</v>
      </c>
      <c r="F773" s="6">
        <v>220933</v>
      </c>
      <c r="G773" s="6">
        <v>32887</v>
      </c>
      <c r="H773" s="6">
        <v>315751</v>
      </c>
      <c r="I773" s="6">
        <v>276951</v>
      </c>
      <c r="J773" s="6">
        <v>38800</v>
      </c>
      <c r="K773" s="6">
        <v>183585</v>
      </c>
      <c r="L773" s="6">
        <v>167570</v>
      </c>
      <c r="M773" s="66">
        <v>16015</v>
      </c>
    </row>
    <row r="774" spans="1:13" ht="22.5" customHeight="1" x14ac:dyDescent="0.15">
      <c r="B774" s="14"/>
      <c r="C774" s="15" t="s">
        <v>50</v>
      </c>
      <c r="D774" s="6">
        <v>305050</v>
      </c>
      <c r="E774" s="6">
        <v>242398</v>
      </c>
      <c r="F774" s="6">
        <v>219915</v>
      </c>
      <c r="G774" s="6">
        <v>62652</v>
      </c>
      <c r="H774" s="6">
        <v>353636</v>
      </c>
      <c r="I774" s="6">
        <v>269579</v>
      </c>
      <c r="J774" s="6">
        <v>84057</v>
      </c>
      <c r="K774" s="6">
        <v>166473</v>
      </c>
      <c r="L774" s="6">
        <v>164872</v>
      </c>
      <c r="M774" s="66">
        <v>1601</v>
      </c>
    </row>
    <row r="775" spans="1:13" ht="22.5" customHeight="1" x14ac:dyDescent="0.15">
      <c r="B775" s="14"/>
      <c r="C775" s="15" t="s">
        <v>51</v>
      </c>
      <c r="D775" s="6">
        <v>318112</v>
      </c>
      <c r="E775" s="6">
        <v>235622</v>
      </c>
      <c r="F775" s="6">
        <v>213934</v>
      </c>
      <c r="G775" s="6">
        <v>82490</v>
      </c>
      <c r="H775" s="6">
        <v>342119</v>
      </c>
      <c r="I775" s="6">
        <v>262194</v>
      </c>
      <c r="J775" s="6">
        <v>79925</v>
      </c>
      <c r="K775" s="6">
        <v>249335</v>
      </c>
      <c r="L775" s="6">
        <v>159495</v>
      </c>
      <c r="M775" s="66">
        <v>89840</v>
      </c>
    </row>
    <row r="776" spans="1:13" ht="22.5" customHeight="1" x14ac:dyDescent="0.15">
      <c r="B776" s="14"/>
      <c r="C776" s="15" t="s">
        <v>52</v>
      </c>
      <c r="D776" s="6">
        <v>245876</v>
      </c>
      <c r="E776" s="6">
        <v>245876</v>
      </c>
      <c r="F776" s="6">
        <v>221067</v>
      </c>
      <c r="G776" s="6">
        <v>0</v>
      </c>
      <c r="H776" s="6">
        <v>273508</v>
      </c>
      <c r="I776" s="6">
        <v>273508</v>
      </c>
      <c r="J776" s="6">
        <v>0</v>
      </c>
      <c r="K776" s="6">
        <v>167745</v>
      </c>
      <c r="L776" s="6">
        <v>167745</v>
      </c>
      <c r="M776" s="66">
        <v>0</v>
      </c>
    </row>
    <row r="777" spans="1:13" ht="22.5" customHeight="1" x14ac:dyDescent="0.15">
      <c r="A777" s="42"/>
      <c r="B777" s="14"/>
      <c r="C777" s="15" t="s">
        <v>53</v>
      </c>
      <c r="D777" s="6">
        <v>254925</v>
      </c>
      <c r="E777" s="6">
        <v>254925</v>
      </c>
      <c r="F777" s="6">
        <v>226697</v>
      </c>
      <c r="G777" s="6">
        <v>0</v>
      </c>
      <c r="H777" s="6">
        <v>285909</v>
      </c>
      <c r="I777" s="6">
        <v>285909</v>
      </c>
      <c r="J777" s="6">
        <v>0</v>
      </c>
      <c r="K777" s="6">
        <v>169527</v>
      </c>
      <c r="L777" s="6">
        <v>169527</v>
      </c>
      <c r="M777" s="66">
        <v>0</v>
      </c>
    </row>
    <row r="778" spans="1:13" ht="22.5" customHeight="1" x14ac:dyDescent="0.15">
      <c r="B778" s="14"/>
      <c r="C778" s="15" t="s">
        <v>54</v>
      </c>
      <c r="D778" s="6">
        <v>250750</v>
      </c>
      <c r="E778" s="6">
        <v>250750</v>
      </c>
      <c r="F778" s="6">
        <v>222695</v>
      </c>
      <c r="G778" s="6">
        <v>0</v>
      </c>
      <c r="H778" s="6">
        <v>280601</v>
      </c>
      <c r="I778" s="6">
        <v>280601</v>
      </c>
      <c r="J778" s="6">
        <v>0</v>
      </c>
      <c r="K778" s="6">
        <v>169194</v>
      </c>
      <c r="L778" s="6">
        <v>169194</v>
      </c>
      <c r="M778" s="66">
        <v>0</v>
      </c>
    </row>
    <row r="779" spans="1:13" ht="22.5" customHeight="1" x14ac:dyDescent="0.15">
      <c r="B779" s="18"/>
      <c r="C779" s="19" t="s">
        <v>55</v>
      </c>
      <c r="D779" s="8">
        <v>445655</v>
      </c>
      <c r="E779" s="8">
        <v>254411</v>
      </c>
      <c r="F779" s="8">
        <v>220298</v>
      </c>
      <c r="G779" s="8">
        <v>191244</v>
      </c>
      <c r="H779" s="8">
        <v>506314</v>
      </c>
      <c r="I779" s="8">
        <v>288949</v>
      </c>
      <c r="J779" s="8">
        <v>217365</v>
      </c>
      <c r="K779" s="8">
        <v>281814</v>
      </c>
      <c r="L779" s="8">
        <v>161123</v>
      </c>
      <c r="M779" s="76">
        <v>120691</v>
      </c>
    </row>
  </sheetData>
  <mergeCells count="536"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81"/>
  <sheetViews>
    <sheetView showGridLines="0" zoomScaleNormal="100" zoomScaleSheetLayoutView="70" workbookViewId="0"/>
  </sheetViews>
  <sheetFormatPr defaultRowHeight="13.5" x14ac:dyDescent="0.15"/>
  <cols>
    <col min="1" max="2" width="3.625" style="52" customWidth="1"/>
    <col min="3" max="3" width="4.5" style="63" customWidth="1"/>
    <col min="4" max="15" width="6.5" style="52" customWidth="1"/>
    <col min="16" max="16384" width="9" style="52"/>
  </cols>
  <sheetData>
    <row r="1" spans="1:15" ht="30" customHeight="1" x14ac:dyDescent="0.15">
      <c r="A1" s="23"/>
      <c r="B1" s="116" t="s">
        <v>36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41"/>
      <c r="O1" s="141"/>
    </row>
    <row r="2" spans="1:15" ht="22.5" customHeight="1" x14ac:dyDescent="0.15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 x14ac:dyDescent="0.15">
      <c r="A3" s="27"/>
      <c r="B3" s="131"/>
      <c r="C3" s="132"/>
      <c r="D3" s="103" t="s">
        <v>0</v>
      </c>
      <c r="E3" s="101" t="str">
        <f>'○給与（30～）'!E3</f>
        <v>TL</v>
      </c>
      <c r="F3" s="104" t="str">
        <f>'○給与（30～）'!F3</f>
        <v>調査産業計</v>
      </c>
      <c r="G3" s="104"/>
      <c r="H3" s="104"/>
      <c r="I3" s="104"/>
      <c r="J3" s="104"/>
      <c r="K3" s="104"/>
      <c r="L3" s="104"/>
      <c r="M3" s="104"/>
      <c r="N3" s="104"/>
      <c r="O3" s="105"/>
    </row>
    <row r="4" spans="1:15" x14ac:dyDescent="0.15">
      <c r="A4" s="27"/>
      <c r="B4" s="133"/>
      <c r="C4" s="134"/>
      <c r="D4" s="139" t="s">
        <v>1</v>
      </c>
      <c r="E4" s="139"/>
      <c r="F4" s="139"/>
      <c r="G4" s="139"/>
      <c r="H4" s="139" t="s">
        <v>2</v>
      </c>
      <c r="I4" s="139"/>
      <c r="J4" s="139"/>
      <c r="K4" s="139"/>
      <c r="L4" s="139" t="s">
        <v>3</v>
      </c>
      <c r="M4" s="139"/>
      <c r="N4" s="139"/>
      <c r="O4" s="139"/>
    </row>
    <row r="5" spans="1:15" ht="10.5" customHeight="1" x14ac:dyDescent="0.15">
      <c r="A5" s="27"/>
      <c r="B5" s="133"/>
      <c r="C5" s="134"/>
      <c r="D5" s="140" t="s">
        <v>11</v>
      </c>
      <c r="E5" s="140" t="s">
        <v>12</v>
      </c>
      <c r="F5" s="140" t="s">
        <v>13</v>
      </c>
      <c r="G5" s="140" t="s">
        <v>14</v>
      </c>
      <c r="H5" s="140" t="s">
        <v>11</v>
      </c>
      <c r="I5" s="140" t="s">
        <v>12</v>
      </c>
      <c r="J5" s="140" t="s">
        <v>13</v>
      </c>
      <c r="K5" s="140" t="s">
        <v>14</v>
      </c>
      <c r="L5" s="140" t="s">
        <v>11</v>
      </c>
      <c r="M5" s="140" t="s">
        <v>12</v>
      </c>
      <c r="N5" s="140" t="s">
        <v>15</v>
      </c>
      <c r="O5" s="140" t="s">
        <v>16</v>
      </c>
    </row>
    <row r="6" spans="1:15" ht="10.5" customHeight="1" x14ac:dyDescent="0.15">
      <c r="A6" s="27"/>
      <c r="B6" s="135"/>
      <c r="C6" s="13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53" customFormat="1" ht="12" customHeight="1" x14ac:dyDescent="0.15">
      <c r="B7" s="54"/>
      <c r="C7" s="55"/>
      <c r="D7" s="28"/>
      <c r="E7" s="56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s="57" customFormat="1" ht="22.5" customHeight="1" x14ac:dyDescent="0.15">
      <c r="B8" s="90" t="str">
        <f>'○給与（30～）'!$B$8</f>
        <v xml:space="preserve"> 30年平均</v>
      </c>
      <c r="C8" s="91"/>
      <c r="D8" s="78">
        <v>19.600000000000001</v>
      </c>
      <c r="E8" s="79">
        <v>158.80000000000001</v>
      </c>
      <c r="F8" s="79">
        <v>144.30000000000001</v>
      </c>
      <c r="G8" s="79">
        <v>14.5</v>
      </c>
      <c r="H8" s="79">
        <v>20.100000000000001</v>
      </c>
      <c r="I8" s="79">
        <v>172.4</v>
      </c>
      <c r="J8" s="79">
        <v>152.4</v>
      </c>
      <c r="K8" s="79">
        <v>20</v>
      </c>
      <c r="L8" s="79">
        <v>19</v>
      </c>
      <c r="M8" s="79">
        <v>142.19999999999999</v>
      </c>
      <c r="N8" s="79">
        <v>134.4</v>
      </c>
      <c r="O8" s="80">
        <v>7.8</v>
      </c>
    </row>
    <row r="9" spans="1:15" s="53" customFormat="1" ht="12" customHeight="1" x14ac:dyDescent="0.15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s="53" customFormat="1" ht="22.5" customHeight="1" x14ac:dyDescent="0.15">
      <c r="B10" s="31"/>
      <c r="C10" s="15" t="str">
        <f>'○給与（30～）'!$C$10</f>
        <v xml:space="preserve">30年 1月 </v>
      </c>
      <c r="D10" s="32">
        <v>18.600000000000001</v>
      </c>
      <c r="E10" s="33">
        <v>151.30000000000001</v>
      </c>
      <c r="F10" s="33">
        <v>136.19999999999999</v>
      </c>
      <c r="G10" s="33">
        <v>15.1</v>
      </c>
      <c r="H10" s="33">
        <v>19</v>
      </c>
      <c r="I10" s="33">
        <v>163.5</v>
      </c>
      <c r="J10" s="33">
        <v>142.4</v>
      </c>
      <c r="K10" s="33">
        <v>21.1</v>
      </c>
      <c r="L10" s="33">
        <v>18</v>
      </c>
      <c r="M10" s="33">
        <v>135.9</v>
      </c>
      <c r="N10" s="33">
        <v>128.4</v>
      </c>
      <c r="O10" s="34">
        <v>7.5</v>
      </c>
    </row>
    <row r="11" spans="1:15" s="53" customFormat="1" ht="22.5" customHeight="1" x14ac:dyDescent="0.15">
      <c r="B11" s="31"/>
      <c r="C11" s="15" t="s">
        <v>9</v>
      </c>
      <c r="D11" s="32">
        <v>18.7</v>
      </c>
      <c r="E11" s="33">
        <v>152.5</v>
      </c>
      <c r="F11" s="33">
        <v>138.4</v>
      </c>
      <c r="G11" s="33">
        <v>14.1</v>
      </c>
      <c r="H11" s="33">
        <v>19.5</v>
      </c>
      <c r="I11" s="33">
        <v>168.4</v>
      </c>
      <c r="J11" s="33">
        <v>148.5</v>
      </c>
      <c r="K11" s="33">
        <v>19.899999999999999</v>
      </c>
      <c r="L11" s="33">
        <v>17.8</v>
      </c>
      <c r="M11" s="33">
        <v>132.9</v>
      </c>
      <c r="N11" s="33">
        <v>126</v>
      </c>
      <c r="O11" s="34">
        <v>6.9</v>
      </c>
    </row>
    <row r="12" spans="1:15" s="53" customFormat="1" ht="22.5" customHeight="1" x14ac:dyDescent="0.15">
      <c r="B12" s="31"/>
      <c r="C12" s="15" t="s">
        <v>10</v>
      </c>
      <c r="D12" s="32">
        <v>19.600000000000001</v>
      </c>
      <c r="E12" s="33">
        <v>159.5</v>
      </c>
      <c r="F12" s="33">
        <v>144.69999999999999</v>
      </c>
      <c r="G12" s="33">
        <v>14.8</v>
      </c>
      <c r="H12" s="33">
        <v>20</v>
      </c>
      <c r="I12" s="33">
        <v>173.4</v>
      </c>
      <c r="J12" s="33">
        <v>152.69999999999999</v>
      </c>
      <c r="K12" s="33">
        <v>20.7</v>
      </c>
      <c r="L12" s="33">
        <v>19</v>
      </c>
      <c r="M12" s="33">
        <v>142.6</v>
      </c>
      <c r="N12" s="33">
        <v>135</v>
      </c>
      <c r="O12" s="34">
        <v>7.6</v>
      </c>
    </row>
    <row r="13" spans="1:15" s="53" customFormat="1" ht="22.5" customHeight="1" x14ac:dyDescent="0.15">
      <c r="B13" s="31"/>
      <c r="C13" s="15" t="s">
        <v>47</v>
      </c>
      <c r="D13" s="32">
        <v>20.100000000000001</v>
      </c>
      <c r="E13" s="33">
        <v>164</v>
      </c>
      <c r="F13" s="33">
        <v>148.1</v>
      </c>
      <c r="G13" s="33">
        <v>15.9</v>
      </c>
      <c r="H13" s="33">
        <v>20.6</v>
      </c>
      <c r="I13" s="33">
        <v>177.8</v>
      </c>
      <c r="J13" s="33">
        <v>156.1</v>
      </c>
      <c r="K13" s="33">
        <v>21.7</v>
      </c>
      <c r="L13" s="33">
        <v>19.399999999999999</v>
      </c>
      <c r="M13" s="33">
        <v>147</v>
      </c>
      <c r="N13" s="33">
        <v>138.19999999999999</v>
      </c>
      <c r="O13" s="34">
        <v>8.8000000000000007</v>
      </c>
    </row>
    <row r="14" spans="1:15" s="53" customFormat="1" ht="22.5" customHeight="1" x14ac:dyDescent="0.15">
      <c r="B14" s="31"/>
      <c r="C14" s="15" t="s">
        <v>48</v>
      </c>
      <c r="D14" s="32">
        <v>19.600000000000001</v>
      </c>
      <c r="E14" s="33">
        <v>158.80000000000001</v>
      </c>
      <c r="F14" s="33">
        <v>144.6</v>
      </c>
      <c r="G14" s="33">
        <v>14.2</v>
      </c>
      <c r="H14" s="33">
        <v>19.8</v>
      </c>
      <c r="I14" s="33">
        <v>170</v>
      </c>
      <c r="J14" s="33">
        <v>150.6</v>
      </c>
      <c r="K14" s="33">
        <v>19.399999999999999</v>
      </c>
      <c r="L14" s="33">
        <v>19.399999999999999</v>
      </c>
      <c r="M14" s="33">
        <v>145.1</v>
      </c>
      <c r="N14" s="33">
        <v>137.19999999999999</v>
      </c>
      <c r="O14" s="34">
        <v>7.9</v>
      </c>
    </row>
    <row r="15" spans="1:15" s="53" customFormat="1" ht="22.5" customHeight="1" x14ac:dyDescent="0.15">
      <c r="B15" s="31"/>
      <c r="C15" s="15" t="s">
        <v>49</v>
      </c>
      <c r="D15" s="32">
        <v>20.399999999999999</v>
      </c>
      <c r="E15" s="33">
        <v>164.5</v>
      </c>
      <c r="F15" s="33">
        <v>150.80000000000001</v>
      </c>
      <c r="G15" s="33">
        <v>13.7</v>
      </c>
      <c r="H15" s="33">
        <v>20.8</v>
      </c>
      <c r="I15" s="33">
        <v>177.3</v>
      </c>
      <c r="J15" s="33">
        <v>158.69999999999999</v>
      </c>
      <c r="K15" s="33">
        <v>18.600000000000001</v>
      </c>
      <c r="L15" s="33">
        <v>19.899999999999999</v>
      </c>
      <c r="M15" s="33">
        <v>148.6</v>
      </c>
      <c r="N15" s="33">
        <v>141.1</v>
      </c>
      <c r="O15" s="34">
        <v>7.5</v>
      </c>
    </row>
    <row r="16" spans="1:15" s="53" customFormat="1" ht="22.5" customHeight="1" x14ac:dyDescent="0.15">
      <c r="B16" s="31"/>
      <c r="C16" s="15" t="s">
        <v>50</v>
      </c>
      <c r="D16" s="32">
        <v>19.899999999999999</v>
      </c>
      <c r="E16" s="33">
        <v>161.6</v>
      </c>
      <c r="F16" s="33">
        <v>146.69999999999999</v>
      </c>
      <c r="G16" s="33">
        <v>14.9</v>
      </c>
      <c r="H16" s="33">
        <v>20.6</v>
      </c>
      <c r="I16" s="33">
        <v>177.1</v>
      </c>
      <c r="J16" s="33">
        <v>156.1</v>
      </c>
      <c r="K16" s="33">
        <v>21</v>
      </c>
      <c r="L16" s="33">
        <v>19.100000000000001</v>
      </c>
      <c r="M16" s="33">
        <v>143.4</v>
      </c>
      <c r="N16" s="33">
        <v>135.6</v>
      </c>
      <c r="O16" s="34">
        <v>7.8</v>
      </c>
    </row>
    <row r="17" spans="2:15" s="53" customFormat="1" ht="22.5" customHeight="1" x14ac:dyDescent="0.15">
      <c r="B17" s="31"/>
      <c r="C17" s="15" t="s">
        <v>51</v>
      </c>
      <c r="D17" s="32">
        <v>19.399999999999999</v>
      </c>
      <c r="E17" s="33">
        <v>156.9</v>
      </c>
      <c r="F17" s="33">
        <v>143.6</v>
      </c>
      <c r="G17" s="33">
        <v>13.3</v>
      </c>
      <c r="H17" s="33">
        <v>19.899999999999999</v>
      </c>
      <c r="I17" s="33">
        <v>168.9</v>
      </c>
      <c r="J17" s="33">
        <v>150.9</v>
      </c>
      <c r="K17" s="33">
        <v>18</v>
      </c>
      <c r="L17" s="33">
        <v>18.899999999999999</v>
      </c>
      <c r="M17" s="33">
        <v>141.6</v>
      </c>
      <c r="N17" s="33">
        <v>134.19999999999999</v>
      </c>
      <c r="O17" s="34">
        <v>7.4</v>
      </c>
    </row>
    <row r="18" spans="2:15" s="53" customFormat="1" ht="22.5" customHeight="1" x14ac:dyDescent="0.15">
      <c r="B18" s="31"/>
      <c r="C18" s="15" t="s">
        <v>52</v>
      </c>
      <c r="D18" s="32">
        <v>19.2</v>
      </c>
      <c r="E18" s="33">
        <v>154.30000000000001</v>
      </c>
      <c r="F18" s="33">
        <v>140.69999999999999</v>
      </c>
      <c r="G18" s="33">
        <v>13.6</v>
      </c>
      <c r="H18" s="33">
        <v>19.600000000000001</v>
      </c>
      <c r="I18" s="33">
        <v>166.9</v>
      </c>
      <c r="J18" s="33">
        <v>148.30000000000001</v>
      </c>
      <c r="K18" s="33">
        <v>18.600000000000001</v>
      </c>
      <c r="L18" s="33">
        <v>18.7</v>
      </c>
      <c r="M18" s="33">
        <v>139.19999999999999</v>
      </c>
      <c r="N18" s="33">
        <v>131.6</v>
      </c>
      <c r="O18" s="34">
        <v>7.6</v>
      </c>
    </row>
    <row r="19" spans="2:15" s="53" customFormat="1" ht="22.5" customHeight="1" x14ac:dyDescent="0.15">
      <c r="B19" s="31"/>
      <c r="C19" s="15" t="s">
        <v>53</v>
      </c>
      <c r="D19" s="32">
        <v>20</v>
      </c>
      <c r="E19" s="33">
        <v>161.19999999999999</v>
      </c>
      <c r="F19" s="33">
        <v>146.6</v>
      </c>
      <c r="G19" s="33">
        <v>14.6</v>
      </c>
      <c r="H19" s="33">
        <v>20.5</v>
      </c>
      <c r="I19" s="33">
        <v>175.3</v>
      </c>
      <c r="J19" s="33">
        <v>155.4</v>
      </c>
      <c r="K19" s="33">
        <v>19.899999999999999</v>
      </c>
      <c r="L19" s="33">
        <v>19.3</v>
      </c>
      <c r="M19" s="33">
        <v>144.4</v>
      </c>
      <c r="N19" s="33">
        <v>136.1</v>
      </c>
      <c r="O19" s="34">
        <v>8.3000000000000007</v>
      </c>
    </row>
    <row r="20" spans="2:15" s="53" customFormat="1" ht="22.5" customHeight="1" x14ac:dyDescent="0.15">
      <c r="B20" s="31"/>
      <c r="C20" s="15" t="s">
        <v>54</v>
      </c>
      <c r="D20" s="32">
        <v>20.3</v>
      </c>
      <c r="E20" s="33">
        <v>163.4</v>
      </c>
      <c r="F20" s="33">
        <v>148.9</v>
      </c>
      <c r="G20" s="33">
        <v>14.5</v>
      </c>
      <c r="H20" s="33">
        <v>20.9</v>
      </c>
      <c r="I20" s="33">
        <v>177.8</v>
      </c>
      <c r="J20" s="33">
        <v>158.19999999999999</v>
      </c>
      <c r="K20" s="33">
        <v>19.600000000000001</v>
      </c>
      <c r="L20" s="33">
        <v>19.5</v>
      </c>
      <c r="M20" s="33">
        <v>145.30000000000001</v>
      </c>
      <c r="N20" s="33">
        <v>137.30000000000001</v>
      </c>
      <c r="O20" s="34">
        <v>8</v>
      </c>
    </row>
    <row r="21" spans="2:15" s="53" customFormat="1" ht="22.5" customHeight="1" x14ac:dyDescent="0.15">
      <c r="B21" s="35"/>
      <c r="C21" s="19" t="s">
        <v>55</v>
      </c>
      <c r="D21" s="36">
        <v>19.399999999999999</v>
      </c>
      <c r="E21" s="37">
        <v>157.19999999999999</v>
      </c>
      <c r="F21" s="37">
        <v>141.9</v>
      </c>
      <c r="G21" s="37">
        <v>15.3</v>
      </c>
      <c r="H21" s="37">
        <v>20</v>
      </c>
      <c r="I21" s="37">
        <v>171.6</v>
      </c>
      <c r="J21" s="37">
        <v>150.30000000000001</v>
      </c>
      <c r="K21" s="37">
        <v>21.3</v>
      </c>
      <c r="L21" s="37">
        <v>18.7</v>
      </c>
      <c r="M21" s="37">
        <v>139.69999999999999</v>
      </c>
      <c r="N21" s="37">
        <v>131.69999999999999</v>
      </c>
      <c r="O21" s="38">
        <v>8</v>
      </c>
    </row>
    <row r="22" spans="2:15" s="53" customFormat="1" ht="22.5" customHeight="1" x14ac:dyDescent="0.15">
      <c r="B22" s="39"/>
      <c r="C22" s="40"/>
      <c r="E22" s="50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 s="53" customFormat="1" ht="15" customHeight="1" x14ac:dyDescent="0.15">
      <c r="B23" s="131"/>
      <c r="C23" s="132"/>
      <c r="D23" s="103" t="s">
        <v>0</v>
      </c>
      <c r="E23" s="101" t="str">
        <f>'○給与（30～）'!E23</f>
        <v>C</v>
      </c>
      <c r="F23" s="104" t="str">
        <f>'○給与（30～）'!F23</f>
        <v>鉱業，採石業，砂利採取業</v>
      </c>
      <c r="G23" s="104"/>
      <c r="H23" s="104"/>
      <c r="I23" s="104"/>
      <c r="J23" s="104"/>
      <c r="K23" s="104"/>
      <c r="L23" s="104"/>
      <c r="M23" s="104"/>
      <c r="N23" s="104"/>
      <c r="O23" s="105"/>
    </row>
    <row r="24" spans="2:15" s="53" customFormat="1" x14ac:dyDescent="0.15">
      <c r="B24" s="133"/>
      <c r="C24" s="134"/>
      <c r="D24" s="139" t="s">
        <v>1</v>
      </c>
      <c r="E24" s="139"/>
      <c r="F24" s="139"/>
      <c r="G24" s="139"/>
      <c r="H24" s="139" t="s">
        <v>2</v>
      </c>
      <c r="I24" s="139"/>
      <c r="J24" s="139"/>
      <c r="K24" s="139"/>
      <c r="L24" s="139" t="s">
        <v>3</v>
      </c>
      <c r="M24" s="139"/>
      <c r="N24" s="139"/>
      <c r="O24" s="139"/>
    </row>
    <row r="25" spans="2:15" s="53" customFormat="1" ht="10.5" customHeight="1" x14ac:dyDescent="0.15">
      <c r="B25" s="133"/>
      <c r="C25" s="134"/>
      <c r="D25" s="140" t="s">
        <v>11</v>
      </c>
      <c r="E25" s="140" t="s">
        <v>12</v>
      </c>
      <c r="F25" s="140" t="s">
        <v>13</v>
      </c>
      <c r="G25" s="140" t="s">
        <v>14</v>
      </c>
      <c r="H25" s="140" t="s">
        <v>11</v>
      </c>
      <c r="I25" s="140" t="s">
        <v>12</v>
      </c>
      <c r="J25" s="140" t="s">
        <v>13</v>
      </c>
      <c r="K25" s="140" t="s">
        <v>14</v>
      </c>
      <c r="L25" s="140" t="s">
        <v>11</v>
      </c>
      <c r="M25" s="140" t="s">
        <v>12</v>
      </c>
      <c r="N25" s="140" t="s">
        <v>15</v>
      </c>
      <c r="O25" s="140" t="s">
        <v>16</v>
      </c>
    </row>
    <row r="26" spans="2:15" s="53" customFormat="1" ht="10.5" customHeight="1" x14ac:dyDescent="0.15">
      <c r="B26" s="135"/>
      <c r="C26" s="136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2:15" s="53" customFormat="1" ht="12" customHeight="1" x14ac:dyDescent="0.15">
      <c r="B27" s="54"/>
      <c r="C27" s="55"/>
      <c r="D27" s="28"/>
      <c r="E27" s="56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57" customFormat="1" ht="22.5" customHeight="1" x14ac:dyDescent="0.15">
      <c r="B28" s="90" t="str">
        <f>'○給与（30～）'!$B$8</f>
        <v xml:space="preserve"> 30年平均</v>
      </c>
      <c r="C28" s="91"/>
      <c r="D28" s="78" t="s">
        <v>99</v>
      </c>
      <c r="E28" s="79" t="s">
        <v>99</v>
      </c>
      <c r="F28" s="79" t="s">
        <v>99</v>
      </c>
      <c r="G28" s="79" t="s">
        <v>99</v>
      </c>
      <c r="H28" s="79" t="s">
        <v>99</v>
      </c>
      <c r="I28" s="79" t="s">
        <v>99</v>
      </c>
      <c r="J28" s="79" t="s">
        <v>99</v>
      </c>
      <c r="K28" s="79" t="s">
        <v>99</v>
      </c>
      <c r="L28" s="79" t="s">
        <v>99</v>
      </c>
      <c r="M28" s="79" t="s">
        <v>99</v>
      </c>
      <c r="N28" s="79" t="s">
        <v>99</v>
      </c>
      <c r="O28" s="80" t="s">
        <v>99</v>
      </c>
    </row>
    <row r="29" spans="2:15" s="53" customFormat="1" ht="12" customHeight="1" x14ac:dyDescent="0.15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3" customFormat="1" ht="22.5" customHeight="1" x14ac:dyDescent="0.15">
      <c r="B30" s="31"/>
      <c r="C30" s="15" t="str">
        <f>'○給与（30～）'!$C$10</f>
        <v xml:space="preserve">30年 1月 </v>
      </c>
      <c r="D30" s="32" t="s">
        <v>115</v>
      </c>
      <c r="E30" s="33" t="s">
        <v>115</v>
      </c>
      <c r="F30" s="33" t="s">
        <v>115</v>
      </c>
      <c r="G30" s="33" t="s">
        <v>115</v>
      </c>
      <c r="H30" s="33" t="s">
        <v>115</v>
      </c>
      <c r="I30" s="33" t="s">
        <v>115</v>
      </c>
      <c r="J30" s="33" t="s">
        <v>115</v>
      </c>
      <c r="K30" s="33" t="s">
        <v>115</v>
      </c>
      <c r="L30" s="33" t="s">
        <v>115</v>
      </c>
      <c r="M30" s="33" t="s">
        <v>115</v>
      </c>
      <c r="N30" s="33" t="s">
        <v>115</v>
      </c>
      <c r="O30" s="34" t="s">
        <v>115</v>
      </c>
    </row>
    <row r="31" spans="2:15" s="53" customFormat="1" ht="22.5" customHeight="1" x14ac:dyDescent="0.15">
      <c r="B31" s="31"/>
      <c r="C31" s="15" t="s">
        <v>9</v>
      </c>
      <c r="D31" s="32" t="s">
        <v>115</v>
      </c>
      <c r="E31" s="33" t="s">
        <v>115</v>
      </c>
      <c r="F31" s="33" t="s">
        <v>115</v>
      </c>
      <c r="G31" s="33" t="s">
        <v>115</v>
      </c>
      <c r="H31" s="33" t="s">
        <v>115</v>
      </c>
      <c r="I31" s="33" t="s">
        <v>115</v>
      </c>
      <c r="J31" s="33" t="s">
        <v>115</v>
      </c>
      <c r="K31" s="33" t="s">
        <v>115</v>
      </c>
      <c r="L31" s="33" t="s">
        <v>115</v>
      </c>
      <c r="M31" s="33" t="s">
        <v>115</v>
      </c>
      <c r="N31" s="33" t="s">
        <v>115</v>
      </c>
      <c r="O31" s="34" t="s">
        <v>115</v>
      </c>
    </row>
    <row r="32" spans="2:15" s="53" customFormat="1" ht="22.5" customHeight="1" x14ac:dyDescent="0.15">
      <c r="B32" s="31"/>
      <c r="C32" s="15" t="s">
        <v>10</v>
      </c>
      <c r="D32" s="32" t="s">
        <v>115</v>
      </c>
      <c r="E32" s="33" t="s">
        <v>115</v>
      </c>
      <c r="F32" s="33" t="s">
        <v>115</v>
      </c>
      <c r="G32" s="33" t="s">
        <v>115</v>
      </c>
      <c r="H32" s="33" t="s">
        <v>115</v>
      </c>
      <c r="I32" s="33" t="s">
        <v>115</v>
      </c>
      <c r="J32" s="33" t="s">
        <v>115</v>
      </c>
      <c r="K32" s="33" t="s">
        <v>115</v>
      </c>
      <c r="L32" s="33" t="s">
        <v>115</v>
      </c>
      <c r="M32" s="33" t="s">
        <v>115</v>
      </c>
      <c r="N32" s="33" t="s">
        <v>115</v>
      </c>
      <c r="O32" s="34" t="s">
        <v>115</v>
      </c>
    </row>
    <row r="33" spans="1:15" s="53" customFormat="1" ht="22.5" customHeight="1" x14ac:dyDescent="0.15">
      <c r="B33" s="31"/>
      <c r="C33" s="15" t="s">
        <v>47</v>
      </c>
      <c r="D33" s="32" t="s">
        <v>115</v>
      </c>
      <c r="E33" s="33" t="s">
        <v>115</v>
      </c>
      <c r="F33" s="33" t="s">
        <v>115</v>
      </c>
      <c r="G33" s="33" t="s">
        <v>115</v>
      </c>
      <c r="H33" s="33" t="s">
        <v>115</v>
      </c>
      <c r="I33" s="33" t="s">
        <v>115</v>
      </c>
      <c r="J33" s="33" t="s">
        <v>115</v>
      </c>
      <c r="K33" s="33" t="s">
        <v>115</v>
      </c>
      <c r="L33" s="33" t="s">
        <v>115</v>
      </c>
      <c r="M33" s="33" t="s">
        <v>115</v>
      </c>
      <c r="N33" s="33" t="s">
        <v>115</v>
      </c>
      <c r="O33" s="34" t="s">
        <v>115</v>
      </c>
    </row>
    <row r="34" spans="1:15" s="53" customFormat="1" ht="22.5" customHeight="1" x14ac:dyDescent="0.15">
      <c r="B34" s="31"/>
      <c r="C34" s="15" t="s">
        <v>48</v>
      </c>
      <c r="D34" s="32" t="s">
        <v>115</v>
      </c>
      <c r="E34" s="33" t="s">
        <v>115</v>
      </c>
      <c r="F34" s="33" t="s">
        <v>115</v>
      </c>
      <c r="G34" s="33" t="s">
        <v>115</v>
      </c>
      <c r="H34" s="33" t="s">
        <v>115</v>
      </c>
      <c r="I34" s="33" t="s">
        <v>115</v>
      </c>
      <c r="J34" s="33" t="s">
        <v>115</v>
      </c>
      <c r="K34" s="33" t="s">
        <v>115</v>
      </c>
      <c r="L34" s="33" t="s">
        <v>115</v>
      </c>
      <c r="M34" s="33" t="s">
        <v>115</v>
      </c>
      <c r="N34" s="33" t="s">
        <v>115</v>
      </c>
      <c r="O34" s="34" t="s">
        <v>115</v>
      </c>
    </row>
    <row r="35" spans="1:15" s="53" customFormat="1" ht="22.5" customHeight="1" x14ac:dyDescent="0.15">
      <c r="B35" s="31"/>
      <c r="C35" s="15" t="s">
        <v>49</v>
      </c>
      <c r="D35" s="32" t="s">
        <v>115</v>
      </c>
      <c r="E35" s="33" t="s">
        <v>115</v>
      </c>
      <c r="F35" s="33" t="s">
        <v>115</v>
      </c>
      <c r="G35" s="33" t="s">
        <v>115</v>
      </c>
      <c r="H35" s="33" t="s">
        <v>115</v>
      </c>
      <c r="I35" s="33" t="s">
        <v>115</v>
      </c>
      <c r="J35" s="33" t="s">
        <v>115</v>
      </c>
      <c r="K35" s="33" t="s">
        <v>115</v>
      </c>
      <c r="L35" s="33" t="s">
        <v>115</v>
      </c>
      <c r="M35" s="33" t="s">
        <v>115</v>
      </c>
      <c r="N35" s="33" t="s">
        <v>115</v>
      </c>
      <c r="O35" s="34" t="s">
        <v>115</v>
      </c>
    </row>
    <row r="36" spans="1:15" s="53" customFormat="1" ht="22.5" customHeight="1" x14ac:dyDescent="0.15">
      <c r="B36" s="31"/>
      <c r="C36" s="15" t="s">
        <v>50</v>
      </c>
      <c r="D36" s="32" t="s">
        <v>115</v>
      </c>
      <c r="E36" s="33" t="s">
        <v>115</v>
      </c>
      <c r="F36" s="33" t="s">
        <v>115</v>
      </c>
      <c r="G36" s="33" t="s">
        <v>115</v>
      </c>
      <c r="H36" s="33" t="s">
        <v>115</v>
      </c>
      <c r="I36" s="33" t="s">
        <v>115</v>
      </c>
      <c r="J36" s="33" t="s">
        <v>115</v>
      </c>
      <c r="K36" s="33" t="s">
        <v>115</v>
      </c>
      <c r="L36" s="33" t="s">
        <v>115</v>
      </c>
      <c r="M36" s="33" t="s">
        <v>115</v>
      </c>
      <c r="N36" s="33" t="s">
        <v>115</v>
      </c>
      <c r="O36" s="34" t="s">
        <v>115</v>
      </c>
    </row>
    <row r="37" spans="1:15" s="53" customFormat="1" ht="22.5" customHeight="1" x14ac:dyDescent="0.15">
      <c r="B37" s="31"/>
      <c r="C37" s="15" t="s">
        <v>51</v>
      </c>
      <c r="D37" s="32" t="s">
        <v>115</v>
      </c>
      <c r="E37" s="33" t="s">
        <v>115</v>
      </c>
      <c r="F37" s="33" t="s">
        <v>115</v>
      </c>
      <c r="G37" s="33" t="s">
        <v>115</v>
      </c>
      <c r="H37" s="33" t="s">
        <v>115</v>
      </c>
      <c r="I37" s="33" t="s">
        <v>115</v>
      </c>
      <c r="J37" s="33" t="s">
        <v>115</v>
      </c>
      <c r="K37" s="33" t="s">
        <v>115</v>
      </c>
      <c r="L37" s="33" t="s">
        <v>115</v>
      </c>
      <c r="M37" s="33" t="s">
        <v>115</v>
      </c>
      <c r="N37" s="33" t="s">
        <v>115</v>
      </c>
      <c r="O37" s="34" t="s">
        <v>115</v>
      </c>
    </row>
    <row r="38" spans="1:15" s="53" customFormat="1" ht="22.5" customHeight="1" x14ac:dyDescent="0.15">
      <c r="B38" s="31"/>
      <c r="C38" s="15" t="s">
        <v>52</v>
      </c>
      <c r="D38" s="32" t="s">
        <v>115</v>
      </c>
      <c r="E38" s="33" t="s">
        <v>115</v>
      </c>
      <c r="F38" s="33" t="s">
        <v>115</v>
      </c>
      <c r="G38" s="33" t="s">
        <v>115</v>
      </c>
      <c r="H38" s="33" t="s">
        <v>115</v>
      </c>
      <c r="I38" s="33" t="s">
        <v>115</v>
      </c>
      <c r="J38" s="33" t="s">
        <v>115</v>
      </c>
      <c r="K38" s="33" t="s">
        <v>115</v>
      </c>
      <c r="L38" s="33" t="s">
        <v>115</v>
      </c>
      <c r="M38" s="33" t="s">
        <v>115</v>
      </c>
      <c r="N38" s="33" t="s">
        <v>115</v>
      </c>
      <c r="O38" s="34" t="s">
        <v>115</v>
      </c>
    </row>
    <row r="39" spans="1:15" s="53" customFormat="1" ht="22.5" customHeight="1" x14ac:dyDescent="0.15">
      <c r="B39" s="31"/>
      <c r="C39" s="15" t="s">
        <v>53</v>
      </c>
      <c r="D39" s="32" t="s">
        <v>115</v>
      </c>
      <c r="E39" s="33" t="s">
        <v>115</v>
      </c>
      <c r="F39" s="33" t="s">
        <v>115</v>
      </c>
      <c r="G39" s="33" t="s">
        <v>115</v>
      </c>
      <c r="H39" s="33" t="s">
        <v>115</v>
      </c>
      <c r="I39" s="33" t="s">
        <v>115</v>
      </c>
      <c r="J39" s="33" t="s">
        <v>115</v>
      </c>
      <c r="K39" s="33" t="s">
        <v>115</v>
      </c>
      <c r="L39" s="33" t="s">
        <v>115</v>
      </c>
      <c r="M39" s="33" t="s">
        <v>115</v>
      </c>
      <c r="N39" s="33" t="s">
        <v>115</v>
      </c>
      <c r="O39" s="34" t="s">
        <v>115</v>
      </c>
    </row>
    <row r="40" spans="1:15" s="53" customFormat="1" ht="22.5" customHeight="1" x14ac:dyDescent="0.15">
      <c r="B40" s="31"/>
      <c r="C40" s="15" t="s">
        <v>54</v>
      </c>
      <c r="D40" s="32" t="s">
        <v>115</v>
      </c>
      <c r="E40" s="33" t="s">
        <v>115</v>
      </c>
      <c r="F40" s="33" t="s">
        <v>115</v>
      </c>
      <c r="G40" s="33" t="s">
        <v>115</v>
      </c>
      <c r="H40" s="33" t="s">
        <v>115</v>
      </c>
      <c r="I40" s="33" t="s">
        <v>115</v>
      </c>
      <c r="J40" s="33" t="s">
        <v>115</v>
      </c>
      <c r="K40" s="33" t="s">
        <v>115</v>
      </c>
      <c r="L40" s="33" t="s">
        <v>115</v>
      </c>
      <c r="M40" s="33" t="s">
        <v>115</v>
      </c>
      <c r="N40" s="33" t="s">
        <v>115</v>
      </c>
      <c r="O40" s="34" t="s">
        <v>115</v>
      </c>
    </row>
    <row r="41" spans="1:15" s="53" customFormat="1" ht="22.5" customHeight="1" x14ac:dyDescent="0.15">
      <c r="B41" s="35"/>
      <c r="C41" s="19" t="s">
        <v>55</v>
      </c>
      <c r="D41" s="36" t="s">
        <v>115</v>
      </c>
      <c r="E41" s="37" t="s">
        <v>115</v>
      </c>
      <c r="F41" s="37" t="s">
        <v>115</v>
      </c>
      <c r="G41" s="37" t="s">
        <v>115</v>
      </c>
      <c r="H41" s="37" t="s">
        <v>115</v>
      </c>
      <c r="I41" s="37" t="s">
        <v>115</v>
      </c>
      <c r="J41" s="37" t="s">
        <v>115</v>
      </c>
      <c r="K41" s="37" t="s">
        <v>115</v>
      </c>
      <c r="L41" s="37" t="s">
        <v>115</v>
      </c>
      <c r="M41" s="37" t="s">
        <v>115</v>
      </c>
      <c r="N41" s="37" t="s">
        <v>115</v>
      </c>
      <c r="O41" s="38" t="s">
        <v>115</v>
      </c>
    </row>
    <row r="42" spans="1:15" s="53" customFormat="1" ht="22.5" customHeight="1" x14ac:dyDescent="0.15">
      <c r="C42" s="60"/>
      <c r="D42" s="65"/>
      <c r="E42" s="1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22.5" customHeight="1" x14ac:dyDescent="0.15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5" customHeight="1" x14ac:dyDescent="0.15">
      <c r="B44" s="131"/>
      <c r="C44" s="132"/>
      <c r="D44" s="103" t="s">
        <v>0</v>
      </c>
      <c r="E44" s="101" t="str">
        <f>'○給与（30～）'!E44</f>
        <v>Ｄ</v>
      </c>
      <c r="F44" s="104" t="str">
        <f>'○給与（30～）'!F44</f>
        <v>建設業</v>
      </c>
      <c r="G44" s="104"/>
      <c r="H44" s="104"/>
      <c r="I44" s="104"/>
      <c r="J44" s="104"/>
      <c r="K44" s="104"/>
      <c r="L44" s="104"/>
      <c r="M44" s="104"/>
      <c r="N44" s="104"/>
      <c r="O44" s="105"/>
    </row>
    <row r="45" spans="1:15" s="53" customFormat="1" x14ac:dyDescent="0.15">
      <c r="B45" s="133"/>
      <c r="C45" s="134"/>
      <c r="D45" s="139" t="s">
        <v>1</v>
      </c>
      <c r="E45" s="139"/>
      <c r="F45" s="139"/>
      <c r="G45" s="139"/>
      <c r="H45" s="139" t="s">
        <v>2</v>
      </c>
      <c r="I45" s="139"/>
      <c r="J45" s="139"/>
      <c r="K45" s="139"/>
      <c r="L45" s="139" t="s">
        <v>3</v>
      </c>
      <c r="M45" s="139"/>
      <c r="N45" s="139"/>
      <c r="O45" s="139"/>
    </row>
    <row r="46" spans="1:15" s="53" customFormat="1" ht="10.5" customHeight="1" x14ac:dyDescent="0.15">
      <c r="B46" s="133"/>
      <c r="C46" s="134"/>
      <c r="D46" s="140" t="s">
        <v>11</v>
      </c>
      <c r="E46" s="140" t="s">
        <v>12</v>
      </c>
      <c r="F46" s="140" t="s">
        <v>13</v>
      </c>
      <c r="G46" s="140" t="s">
        <v>14</v>
      </c>
      <c r="H46" s="140" t="s">
        <v>11</v>
      </c>
      <c r="I46" s="140" t="s">
        <v>12</v>
      </c>
      <c r="J46" s="140" t="s">
        <v>13</v>
      </c>
      <c r="K46" s="140" t="s">
        <v>14</v>
      </c>
      <c r="L46" s="140" t="s">
        <v>11</v>
      </c>
      <c r="M46" s="140" t="s">
        <v>12</v>
      </c>
      <c r="N46" s="140" t="s">
        <v>15</v>
      </c>
      <c r="O46" s="140" t="s">
        <v>16</v>
      </c>
    </row>
    <row r="47" spans="1:15" s="53" customFormat="1" ht="10.5" customHeight="1" x14ac:dyDescent="0.15">
      <c r="B47" s="135"/>
      <c r="C47" s="136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s="53" customFormat="1" ht="12" customHeight="1" x14ac:dyDescent="0.15">
      <c r="B48" s="54"/>
      <c r="C48" s="55"/>
      <c r="D48" s="28"/>
      <c r="E48" s="56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57" customFormat="1" ht="22.5" customHeight="1" x14ac:dyDescent="0.15">
      <c r="B49" s="90" t="str">
        <f>'○給与（30～）'!$B$8</f>
        <v xml:space="preserve"> 30年平均</v>
      </c>
      <c r="C49" s="91"/>
      <c r="D49" s="78">
        <v>21.7</v>
      </c>
      <c r="E49" s="79">
        <v>174.7</v>
      </c>
      <c r="F49" s="79">
        <v>168.6</v>
      </c>
      <c r="G49" s="79">
        <v>6.1</v>
      </c>
      <c r="H49" s="79">
        <v>21.9</v>
      </c>
      <c r="I49" s="79">
        <v>178</v>
      </c>
      <c r="J49" s="79">
        <v>171</v>
      </c>
      <c r="K49" s="79">
        <v>7</v>
      </c>
      <c r="L49" s="79">
        <v>20.8</v>
      </c>
      <c r="M49" s="79">
        <v>158.30000000000001</v>
      </c>
      <c r="N49" s="79">
        <v>157</v>
      </c>
      <c r="O49" s="80">
        <v>1.3</v>
      </c>
    </row>
    <row r="50" spans="2:15" s="53" customFormat="1" ht="12" customHeight="1" x14ac:dyDescent="0.15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3" customFormat="1" ht="22.5" customHeight="1" x14ac:dyDescent="0.15">
      <c r="B51" s="31"/>
      <c r="C51" s="15" t="str">
        <f>'○給与（30～）'!$C$10</f>
        <v xml:space="preserve">30年 1月 </v>
      </c>
      <c r="D51" s="32">
        <v>19.600000000000001</v>
      </c>
      <c r="E51" s="33">
        <v>158.1</v>
      </c>
      <c r="F51" s="33">
        <v>150.80000000000001</v>
      </c>
      <c r="G51" s="33">
        <v>7.3</v>
      </c>
      <c r="H51" s="33">
        <v>19.7</v>
      </c>
      <c r="I51" s="33">
        <v>160.5</v>
      </c>
      <c r="J51" s="33">
        <v>151.9</v>
      </c>
      <c r="K51" s="33">
        <v>8.6</v>
      </c>
      <c r="L51" s="33">
        <v>19.399999999999999</v>
      </c>
      <c r="M51" s="33">
        <v>146.9</v>
      </c>
      <c r="N51" s="33">
        <v>145.5</v>
      </c>
      <c r="O51" s="34">
        <v>1.4</v>
      </c>
    </row>
    <row r="52" spans="2:15" s="53" customFormat="1" ht="22.5" customHeight="1" x14ac:dyDescent="0.15">
      <c r="B52" s="31"/>
      <c r="C52" s="15" t="s">
        <v>9</v>
      </c>
      <c r="D52" s="32">
        <v>22.1</v>
      </c>
      <c r="E52" s="33">
        <v>178.5</v>
      </c>
      <c r="F52" s="33">
        <v>170.4</v>
      </c>
      <c r="G52" s="33">
        <v>8.1</v>
      </c>
      <c r="H52" s="33">
        <v>22.3</v>
      </c>
      <c r="I52" s="33">
        <v>182</v>
      </c>
      <c r="J52" s="33">
        <v>172.5</v>
      </c>
      <c r="K52" s="33">
        <v>9.5</v>
      </c>
      <c r="L52" s="33">
        <v>21.2</v>
      </c>
      <c r="M52" s="33">
        <v>162</v>
      </c>
      <c r="N52" s="33">
        <v>160.5</v>
      </c>
      <c r="O52" s="34">
        <v>1.5</v>
      </c>
    </row>
    <row r="53" spans="2:15" s="53" customFormat="1" ht="22.5" customHeight="1" x14ac:dyDescent="0.15">
      <c r="B53" s="31"/>
      <c r="C53" s="15" t="s">
        <v>10</v>
      </c>
      <c r="D53" s="32">
        <v>21.3</v>
      </c>
      <c r="E53" s="33">
        <v>173</v>
      </c>
      <c r="F53" s="33">
        <v>165.5</v>
      </c>
      <c r="G53" s="33">
        <v>7.5</v>
      </c>
      <c r="H53" s="33">
        <v>21.4</v>
      </c>
      <c r="I53" s="33">
        <v>176.8</v>
      </c>
      <c r="J53" s="33">
        <v>168</v>
      </c>
      <c r="K53" s="33">
        <v>8.8000000000000007</v>
      </c>
      <c r="L53" s="33">
        <v>20.399999999999999</v>
      </c>
      <c r="M53" s="33">
        <v>156</v>
      </c>
      <c r="N53" s="33">
        <v>154.30000000000001</v>
      </c>
      <c r="O53" s="34">
        <v>1.7</v>
      </c>
    </row>
    <row r="54" spans="2:15" s="53" customFormat="1" ht="22.5" customHeight="1" x14ac:dyDescent="0.15">
      <c r="B54" s="31"/>
      <c r="C54" s="15" t="s">
        <v>47</v>
      </c>
      <c r="D54" s="32">
        <v>22.9</v>
      </c>
      <c r="E54" s="33">
        <v>183.1</v>
      </c>
      <c r="F54" s="33">
        <v>177.2</v>
      </c>
      <c r="G54" s="33">
        <v>5.9</v>
      </c>
      <c r="H54" s="33">
        <v>23</v>
      </c>
      <c r="I54" s="33">
        <v>186</v>
      </c>
      <c r="J54" s="33">
        <v>179.2</v>
      </c>
      <c r="K54" s="33">
        <v>6.8</v>
      </c>
      <c r="L54" s="33">
        <v>22.3</v>
      </c>
      <c r="M54" s="33">
        <v>170</v>
      </c>
      <c r="N54" s="33">
        <v>168.4</v>
      </c>
      <c r="O54" s="34">
        <v>1.6</v>
      </c>
    </row>
    <row r="55" spans="2:15" s="53" customFormat="1" ht="22.5" customHeight="1" x14ac:dyDescent="0.15">
      <c r="B55" s="31"/>
      <c r="C55" s="15" t="s">
        <v>48</v>
      </c>
      <c r="D55" s="32">
        <v>19.5</v>
      </c>
      <c r="E55" s="33">
        <v>155.1</v>
      </c>
      <c r="F55" s="33">
        <v>151</v>
      </c>
      <c r="G55" s="33">
        <v>4.0999999999999996</v>
      </c>
      <c r="H55" s="33">
        <v>19.5</v>
      </c>
      <c r="I55" s="33">
        <v>156.80000000000001</v>
      </c>
      <c r="J55" s="33">
        <v>152</v>
      </c>
      <c r="K55" s="33">
        <v>4.8</v>
      </c>
      <c r="L55" s="33">
        <v>19.399999999999999</v>
      </c>
      <c r="M55" s="33">
        <v>147.6</v>
      </c>
      <c r="N55" s="33">
        <v>146.6</v>
      </c>
      <c r="O55" s="34">
        <v>1</v>
      </c>
    </row>
    <row r="56" spans="2:15" s="53" customFormat="1" ht="22.5" customHeight="1" x14ac:dyDescent="0.15">
      <c r="B56" s="31"/>
      <c r="C56" s="15" t="s">
        <v>49</v>
      </c>
      <c r="D56" s="32">
        <v>23</v>
      </c>
      <c r="E56" s="33">
        <v>183</v>
      </c>
      <c r="F56" s="33">
        <v>178.4</v>
      </c>
      <c r="G56" s="33">
        <v>4.5999999999999996</v>
      </c>
      <c r="H56" s="33">
        <v>23</v>
      </c>
      <c r="I56" s="33">
        <v>185</v>
      </c>
      <c r="J56" s="33">
        <v>179.7</v>
      </c>
      <c r="K56" s="33">
        <v>5.3</v>
      </c>
      <c r="L56" s="33">
        <v>22.8</v>
      </c>
      <c r="M56" s="33">
        <v>173.8</v>
      </c>
      <c r="N56" s="33">
        <v>172.6</v>
      </c>
      <c r="O56" s="34">
        <v>1.2</v>
      </c>
    </row>
    <row r="57" spans="2:15" s="53" customFormat="1" ht="22.5" customHeight="1" x14ac:dyDescent="0.15">
      <c r="B57" s="31"/>
      <c r="C57" s="15" t="s">
        <v>50</v>
      </c>
      <c r="D57" s="32">
        <v>22.2</v>
      </c>
      <c r="E57" s="33">
        <v>179.3</v>
      </c>
      <c r="F57" s="33">
        <v>175.1</v>
      </c>
      <c r="G57" s="33">
        <v>4.2</v>
      </c>
      <c r="H57" s="33">
        <v>22.6</v>
      </c>
      <c r="I57" s="33">
        <v>183.2</v>
      </c>
      <c r="J57" s="33">
        <v>178.5</v>
      </c>
      <c r="K57" s="33">
        <v>4.7</v>
      </c>
      <c r="L57" s="33">
        <v>19.8</v>
      </c>
      <c r="M57" s="33">
        <v>149.9</v>
      </c>
      <c r="N57" s="33">
        <v>149.4</v>
      </c>
      <c r="O57" s="34">
        <v>0.5</v>
      </c>
    </row>
    <row r="58" spans="2:15" s="53" customFormat="1" ht="22.5" customHeight="1" x14ac:dyDescent="0.15">
      <c r="B58" s="31"/>
      <c r="C58" s="15" t="s">
        <v>51</v>
      </c>
      <c r="D58" s="32">
        <v>20</v>
      </c>
      <c r="E58" s="33">
        <v>160.1</v>
      </c>
      <c r="F58" s="33">
        <v>155.6</v>
      </c>
      <c r="G58" s="33">
        <v>4.5</v>
      </c>
      <c r="H58" s="33">
        <v>20</v>
      </c>
      <c r="I58" s="33">
        <v>162.4</v>
      </c>
      <c r="J58" s="33">
        <v>157</v>
      </c>
      <c r="K58" s="33">
        <v>5.4</v>
      </c>
      <c r="L58" s="33">
        <v>19.7</v>
      </c>
      <c r="M58" s="33">
        <v>150.4</v>
      </c>
      <c r="N58" s="33">
        <v>149.5</v>
      </c>
      <c r="O58" s="34">
        <v>0.9</v>
      </c>
    </row>
    <row r="59" spans="2:15" s="53" customFormat="1" ht="22.5" customHeight="1" x14ac:dyDescent="0.15">
      <c r="B59" s="31"/>
      <c r="C59" s="15" t="s">
        <v>52</v>
      </c>
      <c r="D59" s="32">
        <v>22.2</v>
      </c>
      <c r="E59" s="33">
        <v>177.3</v>
      </c>
      <c r="F59" s="33">
        <v>171.8</v>
      </c>
      <c r="G59" s="33">
        <v>5.5</v>
      </c>
      <c r="H59" s="33">
        <v>22.3</v>
      </c>
      <c r="I59" s="33">
        <v>180.2</v>
      </c>
      <c r="J59" s="33">
        <v>173.7</v>
      </c>
      <c r="K59" s="33">
        <v>6.5</v>
      </c>
      <c r="L59" s="33">
        <v>21.6</v>
      </c>
      <c r="M59" s="33">
        <v>164.4</v>
      </c>
      <c r="N59" s="33">
        <v>163.19999999999999</v>
      </c>
      <c r="O59" s="34">
        <v>1.2</v>
      </c>
    </row>
    <row r="60" spans="2:15" s="53" customFormat="1" ht="22.5" customHeight="1" x14ac:dyDescent="0.15">
      <c r="B60" s="31"/>
      <c r="C60" s="15" t="s">
        <v>53</v>
      </c>
      <c r="D60" s="32">
        <v>21.5</v>
      </c>
      <c r="E60" s="33">
        <v>174</v>
      </c>
      <c r="F60" s="33">
        <v>166</v>
      </c>
      <c r="G60" s="33">
        <v>8</v>
      </c>
      <c r="H60" s="33">
        <v>21.8</v>
      </c>
      <c r="I60" s="33">
        <v>178.5</v>
      </c>
      <c r="J60" s="33">
        <v>169</v>
      </c>
      <c r="K60" s="33">
        <v>9.5</v>
      </c>
      <c r="L60" s="33">
        <v>20.2</v>
      </c>
      <c r="M60" s="33">
        <v>154.30000000000001</v>
      </c>
      <c r="N60" s="33">
        <v>152.9</v>
      </c>
      <c r="O60" s="34">
        <v>1.4</v>
      </c>
    </row>
    <row r="61" spans="2:15" s="53" customFormat="1" ht="22.5" customHeight="1" x14ac:dyDescent="0.15">
      <c r="B61" s="31"/>
      <c r="C61" s="15" t="s">
        <v>54</v>
      </c>
      <c r="D61" s="32">
        <v>23.1</v>
      </c>
      <c r="E61" s="33">
        <v>189.7</v>
      </c>
      <c r="F61" s="33">
        <v>183.9</v>
      </c>
      <c r="G61" s="33">
        <v>5.8</v>
      </c>
      <c r="H61" s="33">
        <v>23.5</v>
      </c>
      <c r="I61" s="33">
        <v>194.1</v>
      </c>
      <c r="J61" s="33">
        <v>187.7</v>
      </c>
      <c r="K61" s="33">
        <v>6.4</v>
      </c>
      <c r="L61" s="33">
        <v>20.399999999999999</v>
      </c>
      <c r="M61" s="33">
        <v>157.30000000000001</v>
      </c>
      <c r="N61" s="33">
        <v>156</v>
      </c>
      <c r="O61" s="34">
        <v>1.3</v>
      </c>
    </row>
    <row r="62" spans="2:15" s="53" customFormat="1" ht="22.5" customHeight="1" x14ac:dyDescent="0.15">
      <c r="B62" s="35"/>
      <c r="C62" s="19" t="s">
        <v>55</v>
      </c>
      <c r="D62" s="36">
        <v>22.7</v>
      </c>
      <c r="E62" s="37">
        <v>184.5</v>
      </c>
      <c r="F62" s="37">
        <v>177.5</v>
      </c>
      <c r="G62" s="37">
        <v>7</v>
      </c>
      <c r="H62" s="37">
        <v>23</v>
      </c>
      <c r="I62" s="37">
        <v>189.2</v>
      </c>
      <c r="J62" s="37">
        <v>180.9</v>
      </c>
      <c r="K62" s="37">
        <v>8.3000000000000007</v>
      </c>
      <c r="L62" s="37">
        <v>21.4</v>
      </c>
      <c r="M62" s="37">
        <v>163.6</v>
      </c>
      <c r="N62" s="37">
        <v>162.19999999999999</v>
      </c>
      <c r="O62" s="38">
        <v>1.4</v>
      </c>
    </row>
    <row r="63" spans="2:15" s="53" customFormat="1" ht="22.5" customHeight="1" x14ac:dyDescent="0.15">
      <c r="B63" s="39"/>
      <c r="C63" s="40"/>
      <c r="D63" s="59"/>
      <c r="E63" s="50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s="53" customFormat="1" ht="15" customHeight="1" x14ac:dyDescent="0.15">
      <c r="B64" s="131"/>
      <c r="C64" s="132"/>
      <c r="D64" s="103" t="s">
        <v>0</v>
      </c>
      <c r="E64" s="101" t="str">
        <f>'○給与（30～）'!E64</f>
        <v>Ｅ</v>
      </c>
      <c r="F64" s="104" t="str">
        <f>'○給与（30～）'!F64</f>
        <v>製造業</v>
      </c>
      <c r="G64" s="104"/>
      <c r="H64" s="104"/>
      <c r="I64" s="104"/>
      <c r="J64" s="104"/>
      <c r="K64" s="104"/>
      <c r="L64" s="104"/>
      <c r="M64" s="104"/>
      <c r="N64" s="104"/>
      <c r="O64" s="105"/>
    </row>
    <row r="65" spans="2:15" s="53" customFormat="1" x14ac:dyDescent="0.15">
      <c r="B65" s="133"/>
      <c r="C65" s="134"/>
      <c r="D65" s="139" t="s">
        <v>1</v>
      </c>
      <c r="E65" s="139"/>
      <c r="F65" s="139"/>
      <c r="G65" s="139"/>
      <c r="H65" s="139" t="s">
        <v>2</v>
      </c>
      <c r="I65" s="139"/>
      <c r="J65" s="139"/>
      <c r="K65" s="139"/>
      <c r="L65" s="139" t="s">
        <v>3</v>
      </c>
      <c r="M65" s="139"/>
      <c r="N65" s="139"/>
      <c r="O65" s="139"/>
    </row>
    <row r="66" spans="2:15" s="53" customFormat="1" ht="10.5" customHeight="1" x14ac:dyDescent="0.15">
      <c r="B66" s="133"/>
      <c r="C66" s="134"/>
      <c r="D66" s="140" t="s">
        <v>11</v>
      </c>
      <c r="E66" s="140" t="s">
        <v>12</v>
      </c>
      <c r="F66" s="140" t="s">
        <v>13</v>
      </c>
      <c r="G66" s="140" t="s">
        <v>14</v>
      </c>
      <c r="H66" s="140" t="s">
        <v>11</v>
      </c>
      <c r="I66" s="140" t="s">
        <v>12</v>
      </c>
      <c r="J66" s="140" t="s">
        <v>13</v>
      </c>
      <c r="K66" s="140" t="s">
        <v>14</v>
      </c>
      <c r="L66" s="140" t="s">
        <v>11</v>
      </c>
      <c r="M66" s="140" t="s">
        <v>12</v>
      </c>
      <c r="N66" s="140" t="s">
        <v>15</v>
      </c>
      <c r="O66" s="140" t="s">
        <v>16</v>
      </c>
    </row>
    <row r="67" spans="2:15" s="53" customFormat="1" ht="10.5" customHeight="1" x14ac:dyDescent="0.15">
      <c r="B67" s="135"/>
      <c r="C67" s="136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</row>
    <row r="68" spans="2:15" s="53" customFormat="1" ht="12" customHeight="1" x14ac:dyDescent="0.15">
      <c r="B68" s="54"/>
      <c r="C68" s="55"/>
      <c r="D68" s="28"/>
      <c r="E68" s="56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3" customFormat="1" ht="22.5" customHeight="1" x14ac:dyDescent="0.15">
      <c r="B69" s="90" t="str">
        <f>'○給与（30～）'!$B$8</f>
        <v xml:space="preserve"> 30年平均</v>
      </c>
      <c r="C69" s="91"/>
      <c r="D69" s="78">
        <v>19.899999999999999</v>
      </c>
      <c r="E69" s="79">
        <v>171.1</v>
      </c>
      <c r="F69" s="79">
        <v>151.69999999999999</v>
      </c>
      <c r="G69" s="79">
        <v>19.399999999999999</v>
      </c>
      <c r="H69" s="79">
        <v>20.2</v>
      </c>
      <c r="I69" s="79">
        <v>179</v>
      </c>
      <c r="J69" s="79">
        <v>155.6</v>
      </c>
      <c r="K69" s="79">
        <v>23.4</v>
      </c>
      <c r="L69" s="79">
        <v>19.100000000000001</v>
      </c>
      <c r="M69" s="79">
        <v>154.19999999999999</v>
      </c>
      <c r="N69" s="79">
        <v>143.5</v>
      </c>
      <c r="O69" s="80">
        <v>10.7</v>
      </c>
    </row>
    <row r="70" spans="2:15" s="53" customFormat="1" ht="12" customHeight="1" x14ac:dyDescent="0.15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3" customFormat="1" ht="22.5" customHeight="1" x14ac:dyDescent="0.15">
      <c r="B71" s="31"/>
      <c r="C71" s="15" t="str">
        <f>'○給与（30～）'!$C$10</f>
        <v xml:space="preserve">30年 1月 </v>
      </c>
      <c r="D71" s="32">
        <v>18.3</v>
      </c>
      <c r="E71" s="33">
        <v>158.5</v>
      </c>
      <c r="F71" s="33">
        <v>138.19999999999999</v>
      </c>
      <c r="G71" s="33">
        <v>20.3</v>
      </c>
      <c r="H71" s="33">
        <v>18.5</v>
      </c>
      <c r="I71" s="33">
        <v>164.5</v>
      </c>
      <c r="J71" s="33">
        <v>140.19999999999999</v>
      </c>
      <c r="K71" s="33">
        <v>24.3</v>
      </c>
      <c r="L71" s="33">
        <v>17.899999999999999</v>
      </c>
      <c r="M71" s="33">
        <v>145.4</v>
      </c>
      <c r="N71" s="33">
        <v>133.80000000000001</v>
      </c>
      <c r="O71" s="34">
        <v>11.6</v>
      </c>
    </row>
    <row r="72" spans="2:15" s="53" customFormat="1" ht="22.5" customHeight="1" x14ac:dyDescent="0.15">
      <c r="B72" s="31"/>
      <c r="C72" s="15" t="s">
        <v>9</v>
      </c>
      <c r="D72" s="32">
        <v>19.5</v>
      </c>
      <c r="E72" s="33">
        <v>170.5</v>
      </c>
      <c r="F72" s="33">
        <v>150.1</v>
      </c>
      <c r="G72" s="33">
        <v>20.399999999999999</v>
      </c>
      <c r="H72" s="33">
        <v>19.899999999999999</v>
      </c>
      <c r="I72" s="33">
        <v>180.5</v>
      </c>
      <c r="J72" s="33">
        <v>155.5</v>
      </c>
      <c r="K72" s="33">
        <v>25</v>
      </c>
      <c r="L72" s="33">
        <v>18.5</v>
      </c>
      <c r="M72" s="33">
        <v>150.1</v>
      </c>
      <c r="N72" s="33">
        <v>139.1</v>
      </c>
      <c r="O72" s="34">
        <v>11</v>
      </c>
    </row>
    <row r="73" spans="2:15" s="53" customFormat="1" ht="22.5" customHeight="1" x14ac:dyDescent="0.15">
      <c r="B73" s="31"/>
      <c r="C73" s="15" t="s">
        <v>10</v>
      </c>
      <c r="D73" s="32">
        <v>19.600000000000001</v>
      </c>
      <c r="E73" s="33">
        <v>171.9</v>
      </c>
      <c r="F73" s="33">
        <v>150.9</v>
      </c>
      <c r="G73" s="33">
        <v>21</v>
      </c>
      <c r="H73" s="33">
        <v>20.100000000000001</v>
      </c>
      <c r="I73" s="33">
        <v>181.2</v>
      </c>
      <c r="J73" s="33">
        <v>155.69999999999999</v>
      </c>
      <c r="K73" s="33">
        <v>25.5</v>
      </c>
      <c r="L73" s="33">
        <v>18.7</v>
      </c>
      <c r="M73" s="33">
        <v>152.30000000000001</v>
      </c>
      <c r="N73" s="33">
        <v>140.80000000000001</v>
      </c>
      <c r="O73" s="34">
        <v>11.5</v>
      </c>
    </row>
    <row r="74" spans="2:15" s="53" customFormat="1" ht="22.5" customHeight="1" x14ac:dyDescent="0.15">
      <c r="B74" s="31"/>
      <c r="C74" s="15" t="s">
        <v>47</v>
      </c>
      <c r="D74" s="32">
        <v>20.3</v>
      </c>
      <c r="E74" s="33">
        <v>174.3</v>
      </c>
      <c r="F74" s="33">
        <v>154.80000000000001</v>
      </c>
      <c r="G74" s="33">
        <v>19.5</v>
      </c>
      <c r="H74" s="33">
        <v>20.7</v>
      </c>
      <c r="I74" s="33">
        <v>181.9</v>
      </c>
      <c r="J74" s="33">
        <v>158.69999999999999</v>
      </c>
      <c r="K74" s="33">
        <v>23.2</v>
      </c>
      <c r="L74" s="33">
        <v>19.399999999999999</v>
      </c>
      <c r="M74" s="33">
        <v>157.19999999999999</v>
      </c>
      <c r="N74" s="33">
        <v>146</v>
      </c>
      <c r="O74" s="34">
        <v>11.2</v>
      </c>
    </row>
    <row r="75" spans="2:15" s="53" customFormat="1" ht="22.5" customHeight="1" x14ac:dyDescent="0.15">
      <c r="B75" s="31"/>
      <c r="C75" s="15" t="s">
        <v>48</v>
      </c>
      <c r="D75" s="32">
        <v>19.2</v>
      </c>
      <c r="E75" s="33">
        <v>163.80000000000001</v>
      </c>
      <c r="F75" s="33">
        <v>147</v>
      </c>
      <c r="G75" s="33">
        <v>16.8</v>
      </c>
      <c r="H75" s="33">
        <v>19.600000000000001</v>
      </c>
      <c r="I75" s="33">
        <v>171.1</v>
      </c>
      <c r="J75" s="33">
        <v>150.69999999999999</v>
      </c>
      <c r="K75" s="33">
        <v>20.399999999999999</v>
      </c>
      <c r="L75" s="33">
        <v>18.399999999999999</v>
      </c>
      <c r="M75" s="33">
        <v>147.6</v>
      </c>
      <c r="N75" s="33">
        <v>138.80000000000001</v>
      </c>
      <c r="O75" s="34">
        <v>8.8000000000000007</v>
      </c>
    </row>
    <row r="76" spans="2:15" s="53" customFormat="1" ht="22.5" customHeight="1" x14ac:dyDescent="0.15">
      <c r="B76" s="31"/>
      <c r="C76" s="15" t="s">
        <v>49</v>
      </c>
      <c r="D76" s="32">
        <v>20.9</v>
      </c>
      <c r="E76" s="33">
        <v>177.7</v>
      </c>
      <c r="F76" s="33">
        <v>160.1</v>
      </c>
      <c r="G76" s="33">
        <v>17.600000000000001</v>
      </c>
      <c r="H76" s="33">
        <v>21.2</v>
      </c>
      <c r="I76" s="33">
        <v>184.9</v>
      </c>
      <c r="J76" s="33">
        <v>163.30000000000001</v>
      </c>
      <c r="K76" s="33">
        <v>21.6</v>
      </c>
      <c r="L76" s="33">
        <v>20.3</v>
      </c>
      <c r="M76" s="33">
        <v>162.5</v>
      </c>
      <c r="N76" s="33">
        <v>153.30000000000001</v>
      </c>
      <c r="O76" s="34">
        <v>9.1999999999999993</v>
      </c>
    </row>
    <row r="77" spans="2:15" s="53" customFormat="1" ht="22.5" customHeight="1" x14ac:dyDescent="0.15">
      <c r="B77" s="31"/>
      <c r="C77" s="15" t="s">
        <v>50</v>
      </c>
      <c r="D77" s="32">
        <v>20.100000000000001</v>
      </c>
      <c r="E77" s="33">
        <v>171</v>
      </c>
      <c r="F77" s="33">
        <v>152.69999999999999</v>
      </c>
      <c r="G77" s="33">
        <v>18.3</v>
      </c>
      <c r="H77" s="33">
        <v>20.7</v>
      </c>
      <c r="I77" s="33">
        <v>181.1</v>
      </c>
      <c r="J77" s="33">
        <v>158.1</v>
      </c>
      <c r="K77" s="33">
        <v>23</v>
      </c>
      <c r="L77" s="33">
        <v>19</v>
      </c>
      <c r="M77" s="33">
        <v>151.1</v>
      </c>
      <c r="N77" s="33">
        <v>142.1</v>
      </c>
      <c r="O77" s="34">
        <v>9</v>
      </c>
    </row>
    <row r="78" spans="2:15" s="53" customFormat="1" ht="22.5" customHeight="1" x14ac:dyDescent="0.15">
      <c r="B78" s="31"/>
      <c r="C78" s="15" t="s">
        <v>51</v>
      </c>
      <c r="D78" s="32">
        <v>19.3</v>
      </c>
      <c r="E78" s="33">
        <v>166</v>
      </c>
      <c r="F78" s="33">
        <v>146.80000000000001</v>
      </c>
      <c r="G78" s="33">
        <v>19.2</v>
      </c>
      <c r="H78" s="33">
        <v>19.600000000000001</v>
      </c>
      <c r="I78" s="33">
        <v>173.4</v>
      </c>
      <c r="J78" s="33">
        <v>150.19999999999999</v>
      </c>
      <c r="K78" s="33">
        <v>23.2</v>
      </c>
      <c r="L78" s="33">
        <v>18.399999999999999</v>
      </c>
      <c r="M78" s="33">
        <v>148.69999999999999</v>
      </c>
      <c r="N78" s="33">
        <v>138.9</v>
      </c>
      <c r="O78" s="34">
        <v>9.8000000000000007</v>
      </c>
    </row>
    <row r="79" spans="2:15" s="53" customFormat="1" ht="22.5" customHeight="1" x14ac:dyDescent="0.15">
      <c r="B79" s="31"/>
      <c r="C79" s="15" t="s">
        <v>52</v>
      </c>
      <c r="D79" s="32">
        <v>19.8</v>
      </c>
      <c r="E79" s="33">
        <v>170.3</v>
      </c>
      <c r="F79" s="33">
        <v>151.80000000000001</v>
      </c>
      <c r="G79" s="33">
        <v>18.5</v>
      </c>
      <c r="H79" s="33">
        <v>20</v>
      </c>
      <c r="I79" s="33">
        <v>177.1</v>
      </c>
      <c r="J79" s="33">
        <v>154.4</v>
      </c>
      <c r="K79" s="33">
        <v>22.7</v>
      </c>
      <c r="L79" s="33">
        <v>19.5</v>
      </c>
      <c r="M79" s="33">
        <v>156.4</v>
      </c>
      <c r="N79" s="33">
        <v>146.5</v>
      </c>
      <c r="O79" s="34">
        <v>9.9</v>
      </c>
    </row>
    <row r="80" spans="2:15" s="53" customFormat="1" ht="22.5" customHeight="1" x14ac:dyDescent="0.15">
      <c r="B80" s="31"/>
      <c r="C80" s="15" t="s">
        <v>53</v>
      </c>
      <c r="D80" s="32">
        <v>20.6</v>
      </c>
      <c r="E80" s="33">
        <v>176.6</v>
      </c>
      <c r="F80" s="33">
        <v>156.19999999999999</v>
      </c>
      <c r="G80" s="33">
        <v>20.399999999999999</v>
      </c>
      <c r="H80" s="33">
        <v>21</v>
      </c>
      <c r="I80" s="33">
        <v>184.7</v>
      </c>
      <c r="J80" s="33">
        <v>160.6</v>
      </c>
      <c r="K80" s="33">
        <v>24.1</v>
      </c>
      <c r="L80" s="33">
        <v>19.7</v>
      </c>
      <c r="M80" s="33">
        <v>160.30000000000001</v>
      </c>
      <c r="N80" s="33">
        <v>147.30000000000001</v>
      </c>
      <c r="O80" s="34">
        <v>13</v>
      </c>
    </row>
    <row r="81" spans="1:15" s="53" customFormat="1" ht="22.5" customHeight="1" x14ac:dyDescent="0.15">
      <c r="B81" s="31"/>
      <c r="C81" s="15" t="s">
        <v>54</v>
      </c>
      <c r="D81" s="32">
        <v>21</v>
      </c>
      <c r="E81" s="33">
        <v>181.8</v>
      </c>
      <c r="F81" s="33">
        <v>161.1</v>
      </c>
      <c r="G81" s="33">
        <v>20.7</v>
      </c>
      <c r="H81" s="33">
        <v>21.5</v>
      </c>
      <c r="I81" s="33">
        <v>190.1</v>
      </c>
      <c r="J81" s="33">
        <v>165.4</v>
      </c>
      <c r="K81" s="33">
        <v>24.7</v>
      </c>
      <c r="L81" s="33">
        <v>20.100000000000001</v>
      </c>
      <c r="M81" s="33">
        <v>164.1</v>
      </c>
      <c r="N81" s="33">
        <v>151.9</v>
      </c>
      <c r="O81" s="34">
        <v>12.2</v>
      </c>
    </row>
    <row r="82" spans="1:15" s="53" customFormat="1" ht="22.5" customHeight="1" x14ac:dyDescent="0.15">
      <c r="B82" s="35"/>
      <c r="C82" s="19" t="s">
        <v>55</v>
      </c>
      <c r="D82" s="36">
        <v>19.8</v>
      </c>
      <c r="E82" s="37">
        <v>169.7</v>
      </c>
      <c r="F82" s="37">
        <v>149.9</v>
      </c>
      <c r="G82" s="37">
        <v>19.8</v>
      </c>
      <c r="H82" s="37">
        <v>20.100000000000001</v>
      </c>
      <c r="I82" s="37">
        <v>177.9</v>
      </c>
      <c r="J82" s="37">
        <v>154</v>
      </c>
      <c r="K82" s="37">
        <v>23.9</v>
      </c>
      <c r="L82" s="37">
        <v>19</v>
      </c>
      <c r="M82" s="37">
        <v>153.5</v>
      </c>
      <c r="N82" s="37">
        <v>141.9</v>
      </c>
      <c r="O82" s="38">
        <v>11.6</v>
      </c>
    </row>
    <row r="83" spans="1:15" s="53" customFormat="1" ht="22.5" customHeight="1" x14ac:dyDescent="0.15">
      <c r="C83" s="60"/>
      <c r="D83" s="61"/>
      <c r="E83" s="1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22.5" customHeight="1" x14ac:dyDescent="0.15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5" customHeight="1" x14ac:dyDescent="0.15">
      <c r="B85" s="131"/>
      <c r="C85" s="132"/>
      <c r="D85" s="103" t="s">
        <v>0</v>
      </c>
      <c r="E85" s="101" t="str">
        <f>'○給与（30～）'!E85</f>
        <v>Ｆ</v>
      </c>
      <c r="F85" s="104" t="str">
        <f>'○給与（30～）'!F85</f>
        <v>電気・ガス・熱供給・水道業</v>
      </c>
      <c r="G85" s="104"/>
      <c r="H85" s="104"/>
      <c r="I85" s="104"/>
      <c r="J85" s="104"/>
      <c r="K85" s="104"/>
      <c r="L85" s="104"/>
      <c r="M85" s="104"/>
      <c r="N85" s="104"/>
      <c r="O85" s="105"/>
    </row>
    <row r="86" spans="1:15" s="53" customFormat="1" x14ac:dyDescent="0.15">
      <c r="B86" s="133"/>
      <c r="C86" s="134"/>
      <c r="D86" s="139" t="s">
        <v>1</v>
      </c>
      <c r="E86" s="139"/>
      <c r="F86" s="139"/>
      <c r="G86" s="139"/>
      <c r="H86" s="139" t="s">
        <v>2</v>
      </c>
      <c r="I86" s="139"/>
      <c r="J86" s="139"/>
      <c r="K86" s="139"/>
      <c r="L86" s="139" t="s">
        <v>3</v>
      </c>
      <c r="M86" s="139"/>
      <c r="N86" s="139"/>
      <c r="O86" s="139"/>
    </row>
    <row r="87" spans="1:15" s="53" customFormat="1" ht="10.5" customHeight="1" x14ac:dyDescent="0.15">
      <c r="B87" s="133"/>
      <c r="C87" s="134"/>
      <c r="D87" s="140" t="s">
        <v>11</v>
      </c>
      <c r="E87" s="140" t="s">
        <v>12</v>
      </c>
      <c r="F87" s="140" t="s">
        <v>13</v>
      </c>
      <c r="G87" s="140" t="s">
        <v>14</v>
      </c>
      <c r="H87" s="140" t="s">
        <v>11</v>
      </c>
      <c r="I87" s="140" t="s">
        <v>12</v>
      </c>
      <c r="J87" s="140" t="s">
        <v>13</v>
      </c>
      <c r="K87" s="140" t="s">
        <v>14</v>
      </c>
      <c r="L87" s="140" t="s">
        <v>11</v>
      </c>
      <c r="M87" s="140" t="s">
        <v>12</v>
      </c>
      <c r="N87" s="140" t="s">
        <v>15</v>
      </c>
      <c r="O87" s="140" t="s">
        <v>16</v>
      </c>
    </row>
    <row r="88" spans="1:15" s="53" customFormat="1" ht="10.5" customHeight="1" x14ac:dyDescent="0.15">
      <c r="B88" s="135"/>
      <c r="C88" s="136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s="53" customFormat="1" ht="12" customHeight="1" x14ac:dyDescent="0.15">
      <c r="B89" s="54"/>
      <c r="C89" s="55"/>
      <c r="D89" s="28"/>
      <c r="E89" s="56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1:15" s="57" customFormat="1" ht="22.5" customHeight="1" x14ac:dyDescent="0.15">
      <c r="B90" s="90" t="str">
        <f>'○給与（30～）'!$B$8</f>
        <v xml:space="preserve"> 30年平均</v>
      </c>
      <c r="C90" s="91"/>
      <c r="D90" s="78">
        <v>19</v>
      </c>
      <c r="E90" s="79">
        <v>156.30000000000001</v>
      </c>
      <c r="F90" s="79">
        <v>141</v>
      </c>
      <c r="G90" s="79">
        <v>15.3</v>
      </c>
      <c r="H90" s="79">
        <v>19</v>
      </c>
      <c r="I90" s="79">
        <v>157.80000000000001</v>
      </c>
      <c r="J90" s="79">
        <v>141.5</v>
      </c>
      <c r="K90" s="79">
        <v>16.3</v>
      </c>
      <c r="L90" s="79">
        <v>18.399999999999999</v>
      </c>
      <c r="M90" s="79">
        <v>137.80000000000001</v>
      </c>
      <c r="N90" s="79">
        <v>134.80000000000001</v>
      </c>
      <c r="O90" s="80">
        <v>3</v>
      </c>
    </row>
    <row r="91" spans="1:15" s="53" customFormat="1" ht="12" customHeight="1" x14ac:dyDescent="0.15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1:15" s="53" customFormat="1" ht="22.5" customHeight="1" x14ac:dyDescent="0.15">
      <c r="B92" s="31"/>
      <c r="C92" s="15" t="str">
        <f>'○給与（30～）'!$C$10</f>
        <v xml:space="preserve">30年 1月 </v>
      </c>
      <c r="D92" s="32">
        <v>18</v>
      </c>
      <c r="E92" s="33">
        <v>152.30000000000001</v>
      </c>
      <c r="F92" s="33">
        <v>132.5</v>
      </c>
      <c r="G92" s="33">
        <v>19.8</v>
      </c>
      <c r="H92" s="33">
        <v>18</v>
      </c>
      <c r="I92" s="33">
        <v>154.1</v>
      </c>
      <c r="J92" s="33">
        <v>133</v>
      </c>
      <c r="K92" s="33">
        <v>21.1</v>
      </c>
      <c r="L92" s="33">
        <v>17.100000000000001</v>
      </c>
      <c r="M92" s="33">
        <v>128.80000000000001</v>
      </c>
      <c r="N92" s="33">
        <v>126.4</v>
      </c>
      <c r="O92" s="34">
        <v>2.4</v>
      </c>
    </row>
    <row r="93" spans="1:15" s="53" customFormat="1" ht="22.5" customHeight="1" x14ac:dyDescent="0.15">
      <c r="B93" s="31"/>
      <c r="C93" s="15" t="s">
        <v>9</v>
      </c>
      <c r="D93" s="32">
        <v>17.899999999999999</v>
      </c>
      <c r="E93" s="33">
        <v>151.5</v>
      </c>
      <c r="F93" s="33">
        <v>130.6</v>
      </c>
      <c r="G93" s="33">
        <v>20.9</v>
      </c>
      <c r="H93" s="33">
        <v>17.899999999999999</v>
      </c>
      <c r="I93" s="33">
        <v>153.19999999999999</v>
      </c>
      <c r="J93" s="33">
        <v>130.9</v>
      </c>
      <c r="K93" s="33">
        <v>22.3</v>
      </c>
      <c r="L93" s="33">
        <v>17.100000000000001</v>
      </c>
      <c r="M93" s="33">
        <v>130.19999999999999</v>
      </c>
      <c r="N93" s="33">
        <v>126.9</v>
      </c>
      <c r="O93" s="34">
        <v>3.3</v>
      </c>
    </row>
    <row r="94" spans="1:15" s="53" customFormat="1" ht="22.5" customHeight="1" x14ac:dyDescent="0.15">
      <c r="B94" s="31"/>
      <c r="C94" s="15" t="s">
        <v>10</v>
      </c>
      <c r="D94" s="32">
        <v>19.3</v>
      </c>
      <c r="E94" s="33">
        <v>163.6</v>
      </c>
      <c r="F94" s="33">
        <v>140.80000000000001</v>
      </c>
      <c r="G94" s="33">
        <v>22.8</v>
      </c>
      <c r="H94" s="33">
        <v>19.399999999999999</v>
      </c>
      <c r="I94" s="33">
        <v>165.2</v>
      </c>
      <c r="J94" s="33">
        <v>141</v>
      </c>
      <c r="K94" s="33">
        <v>24.2</v>
      </c>
      <c r="L94" s="33">
        <v>18.600000000000001</v>
      </c>
      <c r="M94" s="33">
        <v>142.6</v>
      </c>
      <c r="N94" s="33">
        <v>137.69999999999999</v>
      </c>
      <c r="O94" s="34">
        <v>4.9000000000000004</v>
      </c>
    </row>
    <row r="95" spans="1:15" s="53" customFormat="1" ht="22.5" customHeight="1" x14ac:dyDescent="0.15">
      <c r="B95" s="31"/>
      <c r="C95" s="15" t="s">
        <v>47</v>
      </c>
      <c r="D95" s="32">
        <v>19</v>
      </c>
      <c r="E95" s="33">
        <v>158.9</v>
      </c>
      <c r="F95" s="33">
        <v>141.30000000000001</v>
      </c>
      <c r="G95" s="33">
        <v>17.600000000000001</v>
      </c>
      <c r="H95" s="33">
        <v>19</v>
      </c>
      <c r="I95" s="33">
        <v>160</v>
      </c>
      <c r="J95" s="33">
        <v>141.5</v>
      </c>
      <c r="K95" s="33">
        <v>18.5</v>
      </c>
      <c r="L95" s="33">
        <v>18.899999999999999</v>
      </c>
      <c r="M95" s="33">
        <v>144.6</v>
      </c>
      <c r="N95" s="33">
        <v>138.5</v>
      </c>
      <c r="O95" s="34">
        <v>6.1</v>
      </c>
    </row>
    <row r="96" spans="1:15" s="53" customFormat="1" ht="22.5" customHeight="1" x14ac:dyDescent="0.15">
      <c r="B96" s="31"/>
      <c r="C96" s="15" t="s">
        <v>48</v>
      </c>
      <c r="D96" s="32">
        <v>19.8</v>
      </c>
      <c r="E96" s="33">
        <v>163.69999999999999</v>
      </c>
      <c r="F96" s="33">
        <v>148.4</v>
      </c>
      <c r="G96" s="33">
        <v>15.3</v>
      </c>
      <c r="H96" s="33">
        <v>19.899999999999999</v>
      </c>
      <c r="I96" s="33">
        <v>165.3</v>
      </c>
      <c r="J96" s="33">
        <v>149.1</v>
      </c>
      <c r="K96" s="33">
        <v>16.2</v>
      </c>
      <c r="L96" s="33">
        <v>19.3</v>
      </c>
      <c r="M96" s="33">
        <v>146</v>
      </c>
      <c r="N96" s="33">
        <v>140.69999999999999</v>
      </c>
      <c r="O96" s="34">
        <v>5.3</v>
      </c>
    </row>
    <row r="97" spans="2:15" s="53" customFormat="1" ht="22.5" customHeight="1" x14ac:dyDescent="0.15">
      <c r="B97" s="31"/>
      <c r="C97" s="15" t="s">
        <v>49</v>
      </c>
      <c r="D97" s="32">
        <v>19.7</v>
      </c>
      <c r="E97" s="33">
        <v>159.4</v>
      </c>
      <c r="F97" s="33">
        <v>146.30000000000001</v>
      </c>
      <c r="G97" s="33">
        <v>13.1</v>
      </c>
      <c r="H97" s="33">
        <v>19.7</v>
      </c>
      <c r="I97" s="33">
        <v>160.80000000000001</v>
      </c>
      <c r="J97" s="33">
        <v>146.80000000000001</v>
      </c>
      <c r="K97" s="33">
        <v>14</v>
      </c>
      <c r="L97" s="33">
        <v>19.100000000000001</v>
      </c>
      <c r="M97" s="33">
        <v>142.19999999999999</v>
      </c>
      <c r="N97" s="33">
        <v>139.9</v>
      </c>
      <c r="O97" s="34">
        <v>2.2999999999999998</v>
      </c>
    </row>
    <row r="98" spans="2:15" s="53" customFormat="1" ht="22.5" customHeight="1" x14ac:dyDescent="0.15">
      <c r="B98" s="31"/>
      <c r="C98" s="15" t="s">
        <v>50</v>
      </c>
      <c r="D98" s="32">
        <v>19.5</v>
      </c>
      <c r="E98" s="33">
        <v>156.30000000000001</v>
      </c>
      <c r="F98" s="33">
        <v>145</v>
      </c>
      <c r="G98" s="33">
        <v>11.3</v>
      </c>
      <c r="H98" s="33">
        <v>19.5</v>
      </c>
      <c r="I98" s="33">
        <v>157.6</v>
      </c>
      <c r="J98" s="33">
        <v>145.4</v>
      </c>
      <c r="K98" s="33">
        <v>12.2</v>
      </c>
      <c r="L98" s="33">
        <v>19.2</v>
      </c>
      <c r="M98" s="33">
        <v>141.19999999999999</v>
      </c>
      <c r="N98" s="33">
        <v>139.69999999999999</v>
      </c>
      <c r="O98" s="34">
        <v>1.5</v>
      </c>
    </row>
    <row r="99" spans="2:15" s="53" customFormat="1" ht="22.5" customHeight="1" x14ac:dyDescent="0.15">
      <c r="B99" s="31"/>
      <c r="C99" s="15" t="s">
        <v>51</v>
      </c>
      <c r="D99" s="32">
        <v>19.8</v>
      </c>
      <c r="E99" s="33">
        <v>158.9</v>
      </c>
      <c r="F99" s="33">
        <v>148.6</v>
      </c>
      <c r="G99" s="33">
        <v>10.3</v>
      </c>
      <c r="H99" s="33">
        <v>19.8</v>
      </c>
      <c r="I99" s="33">
        <v>160.1</v>
      </c>
      <c r="J99" s="33">
        <v>149</v>
      </c>
      <c r="K99" s="33">
        <v>11.1</v>
      </c>
      <c r="L99" s="33">
        <v>19.899999999999999</v>
      </c>
      <c r="M99" s="33">
        <v>144.9</v>
      </c>
      <c r="N99" s="33">
        <v>144</v>
      </c>
      <c r="O99" s="34">
        <v>0.9</v>
      </c>
    </row>
    <row r="100" spans="2:15" s="53" customFormat="1" ht="22.5" customHeight="1" x14ac:dyDescent="0.15">
      <c r="B100" s="31"/>
      <c r="C100" s="15" t="s">
        <v>52</v>
      </c>
      <c r="D100" s="32">
        <v>17.100000000000001</v>
      </c>
      <c r="E100" s="33">
        <v>139.6</v>
      </c>
      <c r="F100" s="33">
        <v>127.3</v>
      </c>
      <c r="G100" s="33">
        <v>12.3</v>
      </c>
      <c r="H100" s="33">
        <v>17.2</v>
      </c>
      <c r="I100" s="33">
        <v>141.4</v>
      </c>
      <c r="J100" s="33">
        <v>128.19999999999999</v>
      </c>
      <c r="K100" s="33">
        <v>13.2</v>
      </c>
      <c r="L100" s="33">
        <v>16.100000000000001</v>
      </c>
      <c r="M100" s="33">
        <v>118.9</v>
      </c>
      <c r="N100" s="33">
        <v>116.8</v>
      </c>
      <c r="O100" s="34">
        <v>2.1</v>
      </c>
    </row>
    <row r="101" spans="2:15" s="53" customFormat="1" ht="22.5" customHeight="1" x14ac:dyDescent="0.15">
      <c r="B101" s="31"/>
      <c r="C101" s="15" t="s">
        <v>53</v>
      </c>
      <c r="D101" s="32">
        <v>20.3</v>
      </c>
      <c r="E101" s="33">
        <v>166.7</v>
      </c>
      <c r="F101" s="33">
        <v>151.1</v>
      </c>
      <c r="G101" s="33">
        <v>15.6</v>
      </c>
      <c r="H101" s="33">
        <v>20.3</v>
      </c>
      <c r="I101" s="33">
        <v>168.5</v>
      </c>
      <c r="J101" s="33">
        <v>151.9</v>
      </c>
      <c r="K101" s="33">
        <v>16.600000000000001</v>
      </c>
      <c r="L101" s="33">
        <v>19.5</v>
      </c>
      <c r="M101" s="33">
        <v>147.30000000000001</v>
      </c>
      <c r="N101" s="33">
        <v>142.80000000000001</v>
      </c>
      <c r="O101" s="34">
        <v>4.5</v>
      </c>
    </row>
    <row r="102" spans="2:15" s="53" customFormat="1" ht="22.5" customHeight="1" x14ac:dyDescent="0.15">
      <c r="B102" s="31"/>
      <c r="C102" s="15" t="s">
        <v>54</v>
      </c>
      <c r="D102" s="32">
        <v>19.5</v>
      </c>
      <c r="E102" s="33">
        <v>159.19999999999999</v>
      </c>
      <c r="F102" s="33">
        <v>145.6</v>
      </c>
      <c r="G102" s="33">
        <v>13.6</v>
      </c>
      <c r="H102" s="33">
        <v>19.600000000000001</v>
      </c>
      <c r="I102" s="33">
        <v>161.19999999999999</v>
      </c>
      <c r="J102" s="33">
        <v>146.6</v>
      </c>
      <c r="K102" s="33">
        <v>14.6</v>
      </c>
      <c r="L102" s="33">
        <v>18.5</v>
      </c>
      <c r="M102" s="33">
        <v>136.19999999999999</v>
      </c>
      <c r="N102" s="33">
        <v>134.6</v>
      </c>
      <c r="O102" s="34">
        <v>1.6</v>
      </c>
    </row>
    <row r="103" spans="2:15" s="53" customFormat="1" ht="22.5" customHeight="1" x14ac:dyDescent="0.15">
      <c r="B103" s="35"/>
      <c r="C103" s="19" t="s">
        <v>55</v>
      </c>
      <c r="D103" s="36">
        <v>17.899999999999999</v>
      </c>
      <c r="E103" s="37">
        <v>144.6</v>
      </c>
      <c r="F103" s="37">
        <v>133.80000000000001</v>
      </c>
      <c r="G103" s="37">
        <v>10.8</v>
      </c>
      <c r="H103" s="37">
        <v>17.899999999999999</v>
      </c>
      <c r="I103" s="37">
        <v>145.9</v>
      </c>
      <c r="J103" s="37">
        <v>134.19999999999999</v>
      </c>
      <c r="K103" s="37">
        <v>11.7</v>
      </c>
      <c r="L103" s="37">
        <v>17.7</v>
      </c>
      <c r="M103" s="37">
        <v>129.9</v>
      </c>
      <c r="N103" s="37">
        <v>128.80000000000001</v>
      </c>
      <c r="O103" s="38">
        <v>1.1000000000000001</v>
      </c>
    </row>
    <row r="104" spans="2:15" s="53" customFormat="1" ht="22.5" customHeight="1" x14ac:dyDescent="0.15">
      <c r="B104" s="39"/>
      <c r="C104" s="40"/>
      <c r="D104" s="59"/>
      <c r="E104" s="50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s="53" customFormat="1" ht="15" customHeight="1" x14ac:dyDescent="0.15">
      <c r="B105" s="131"/>
      <c r="C105" s="132"/>
      <c r="D105" s="103" t="s">
        <v>0</v>
      </c>
      <c r="E105" s="101" t="str">
        <f>'○給与（30～）'!E105</f>
        <v>Ｇ</v>
      </c>
      <c r="F105" s="104" t="str">
        <f>'○給与（30～）'!F105</f>
        <v>情報通信業</v>
      </c>
      <c r="G105" s="104"/>
      <c r="H105" s="104"/>
      <c r="I105" s="104"/>
      <c r="J105" s="104"/>
      <c r="K105" s="104"/>
      <c r="L105" s="104"/>
      <c r="M105" s="104"/>
      <c r="N105" s="104"/>
      <c r="O105" s="105"/>
    </row>
    <row r="106" spans="2:15" s="53" customFormat="1" x14ac:dyDescent="0.15">
      <c r="B106" s="133"/>
      <c r="C106" s="134"/>
      <c r="D106" s="139" t="s">
        <v>1</v>
      </c>
      <c r="E106" s="139"/>
      <c r="F106" s="139"/>
      <c r="G106" s="139"/>
      <c r="H106" s="139" t="s">
        <v>2</v>
      </c>
      <c r="I106" s="139"/>
      <c r="J106" s="139"/>
      <c r="K106" s="139"/>
      <c r="L106" s="139" t="s">
        <v>3</v>
      </c>
      <c r="M106" s="139"/>
      <c r="N106" s="139"/>
      <c r="O106" s="139"/>
    </row>
    <row r="107" spans="2:15" s="53" customFormat="1" ht="10.5" customHeight="1" x14ac:dyDescent="0.15">
      <c r="B107" s="133"/>
      <c r="C107" s="134"/>
      <c r="D107" s="140" t="s">
        <v>11</v>
      </c>
      <c r="E107" s="140" t="s">
        <v>12</v>
      </c>
      <c r="F107" s="140" t="s">
        <v>13</v>
      </c>
      <c r="G107" s="140" t="s">
        <v>14</v>
      </c>
      <c r="H107" s="140" t="s">
        <v>11</v>
      </c>
      <c r="I107" s="140" t="s">
        <v>12</v>
      </c>
      <c r="J107" s="140" t="s">
        <v>13</v>
      </c>
      <c r="K107" s="140" t="s">
        <v>14</v>
      </c>
      <c r="L107" s="140" t="s">
        <v>11</v>
      </c>
      <c r="M107" s="140" t="s">
        <v>12</v>
      </c>
      <c r="N107" s="140" t="s">
        <v>15</v>
      </c>
      <c r="O107" s="140" t="s">
        <v>16</v>
      </c>
    </row>
    <row r="108" spans="2:15" s="53" customFormat="1" ht="10.5" customHeight="1" x14ac:dyDescent="0.15">
      <c r="B108" s="135"/>
      <c r="C108" s="136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</row>
    <row r="109" spans="2:15" s="53" customFormat="1" ht="12" customHeight="1" x14ac:dyDescent="0.15">
      <c r="B109" s="54"/>
      <c r="C109" s="55"/>
      <c r="D109" s="28"/>
      <c r="E109" s="56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3" customFormat="1" ht="22.5" customHeight="1" x14ac:dyDescent="0.15">
      <c r="B110" s="90" t="str">
        <f>'○給与（30～）'!$B$8</f>
        <v xml:space="preserve"> 30年平均</v>
      </c>
      <c r="C110" s="91"/>
      <c r="D110" s="78">
        <v>20.399999999999999</v>
      </c>
      <c r="E110" s="79">
        <v>166.9</v>
      </c>
      <c r="F110" s="79">
        <v>150.19999999999999</v>
      </c>
      <c r="G110" s="79">
        <v>16.7</v>
      </c>
      <c r="H110" s="79">
        <v>20.8</v>
      </c>
      <c r="I110" s="79">
        <v>179</v>
      </c>
      <c r="J110" s="79">
        <v>154.1</v>
      </c>
      <c r="K110" s="79">
        <v>24.9</v>
      </c>
      <c r="L110" s="79">
        <v>20.2</v>
      </c>
      <c r="M110" s="79">
        <v>158</v>
      </c>
      <c r="N110" s="79">
        <v>147.30000000000001</v>
      </c>
      <c r="O110" s="80">
        <v>10.7</v>
      </c>
    </row>
    <row r="111" spans="2:15" s="53" customFormat="1" ht="12" customHeight="1" x14ac:dyDescent="0.15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3" customFormat="1" ht="22.5" customHeight="1" x14ac:dyDescent="0.15">
      <c r="B112" s="31"/>
      <c r="C112" s="15" t="str">
        <f>'○給与（30～）'!$C$10</f>
        <v xml:space="preserve">30年 1月 </v>
      </c>
      <c r="D112" s="32">
        <v>19.7</v>
      </c>
      <c r="E112" s="33">
        <v>165.2</v>
      </c>
      <c r="F112" s="33">
        <v>148.80000000000001</v>
      </c>
      <c r="G112" s="33">
        <v>16.399999999999999</v>
      </c>
      <c r="H112" s="33">
        <v>19.8</v>
      </c>
      <c r="I112" s="33">
        <v>168.8</v>
      </c>
      <c r="J112" s="33">
        <v>148.69999999999999</v>
      </c>
      <c r="K112" s="33">
        <v>20.100000000000001</v>
      </c>
      <c r="L112" s="33">
        <v>19.5</v>
      </c>
      <c r="M112" s="33">
        <v>162.5</v>
      </c>
      <c r="N112" s="33">
        <v>148.80000000000001</v>
      </c>
      <c r="O112" s="34">
        <v>13.7</v>
      </c>
    </row>
    <row r="113" spans="1:15" s="53" customFormat="1" ht="22.5" customHeight="1" x14ac:dyDescent="0.15">
      <c r="B113" s="31"/>
      <c r="C113" s="15" t="s">
        <v>9</v>
      </c>
      <c r="D113" s="32">
        <v>19.5</v>
      </c>
      <c r="E113" s="33">
        <v>160.9</v>
      </c>
      <c r="F113" s="33">
        <v>141.5</v>
      </c>
      <c r="G113" s="33">
        <v>19.399999999999999</v>
      </c>
      <c r="H113" s="33">
        <v>19.600000000000001</v>
      </c>
      <c r="I113" s="33">
        <v>168.6</v>
      </c>
      <c r="J113" s="33">
        <v>145</v>
      </c>
      <c r="K113" s="33">
        <v>23.6</v>
      </c>
      <c r="L113" s="33">
        <v>19.399999999999999</v>
      </c>
      <c r="M113" s="33">
        <v>155.4</v>
      </c>
      <c r="N113" s="33">
        <v>139</v>
      </c>
      <c r="O113" s="34">
        <v>16.399999999999999</v>
      </c>
    </row>
    <row r="114" spans="1:15" s="53" customFormat="1" ht="22.5" customHeight="1" x14ac:dyDescent="0.15">
      <c r="B114" s="31"/>
      <c r="C114" s="15" t="s">
        <v>10</v>
      </c>
      <c r="D114" s="32">
        <v>19.600000000000001</v>
      </c>
      <c r="E114" s="33">
        <v>160.80000000000001</v>
      </c>
      <c r="F114" s="33">
        <v>143.5</v>
      </c>
      <c r="G114" s="33">
        <v>17.3</v>
      </c>
      <c r="H114" s="33">
        <v>19.899999999999999</v>
      </c>
      <c r="I114" s="33">
        <v>172.5</v>
      </c>
      <c r="J114" s="33">
        <v>148.1</v>
      </c>
      <c r="K114" s="33">
        <v>24.4</v>
      </c>
      <c r="L114" s="33">
        <v>19.399999999999999</v>
      </c>
      <c r="M114" s="33">
        <v>152.19999999999999</v>
      </c>
      <c r="N114" s="33">
        <v>140.1</v>
      </c>
      <c r="O114" s="34">
        <v>12.1</v>
      </c>
    </row>
    <row r="115" spans="1:15" s="53" customFormat="1" ht="22.5" customHeight="1" x14ac:dyDescent="0.15">
      <c r="B115" s="31"/>
      <c r="C115" s="15" t="s">
        <v>47</v>
      </c>
      <c r="D115" s="32">
        <v>21.2</v>
      </c>
      <c r="E115" s="33">
        <v>176.2</v>
      </c>
      <c r="F115" s="33">
        <v>154.4</v>
      </c>
      <c r="G115" s="33">
        <v>21.8</v>
      </c>
      <c r="H115" s="33">
        <v>22.1</v>
      </c>
      <c r="I115" s="33">
        <v>192.9</v>
      </c>
      <c r="J115" s="33">
        <v>162.1</v>
      </c>
      <c r="K115" s="33">
        <v>30.8</v>
      </c>
      <c r="L115" s="33">
        <v>20.6</v>
      </c>
      <c r="M115" s="33">
        <v>163.9</v>
      </c>
      <c r="N115" s="33">
        <v>148.80000000000001</v>
      </c>
      <c r="O115" s="34">
        <v>15.1</v>
      </c>
    </row>
    <row r="116" spans="1:15" s="53" customFormat="1" ht="22.5" customHeight="1" x14ac:dyDescent="0.15">
      <c r="B116" s="31"/>
      <c r="C116" s="15" t="s">
        <v>48</v>
      </c>
      <c r="D116" s="32">
        <v>21</v>
      </c>
      <c r="E116" s="33">
        <v>165.7</v>
      </c>
      <c r="F116" s="33">
        <v>150.19999999999999</v>
      </c>
      <c r="G116" s="33">
        <v>15.5</v>
      </c>
      <c r="H116" s="33">
        <v>20.2</v>
      </c>
      <c r="I116" s="33">
        <v>171.6</v>
      </c>
      <c r="J116" s="33">
        <v>144.69999999999999</v>
      </c>
      <c r="K116" s="33">
        <v>26.9</v>
      </c>
      <c r="L116" s="33">
        <v>21.6</v>
      </c>
      <c r="M116" s="33">
        <v>161.19999999999999</v>
      </c>
      <c r="N116" s="33">
        <v>154.1</v>
      </c>
      <c r="O116" s="34">
        <v>7.1</v>
      </c>
    </row>
    <row r="117" spans="1:15" s="53" customFormat="1" ht="22.5" customHeight="1" x14ac:dyDescent="0.15">
      <c r="B117" s="31"/>
      <c r="C117" s="15" t="s">
        <v>49</v>
      </c>
      <c r="D117" s="32">
        <v>21.4</v>
      </c>
      <c r="E117" s="33">
        <v>168.6</v>
      </c>
      <c r="F117" s="33">
        <v>155.80000000000001</v>
      </c>
      <c r="G117" s="33">
        <v>12.8</v>
      </c>
      <c r="H117" s="33">
        <v>22.1</v>
      </c>
      <c r="I117" s="33">
        <v>183.8</v>
      </c>
      <c r="J117" s="33">
        <v>161.6</v>
      </c>
      <c r="K117" s="33">
        <v>22.2</v>
      </c>
      <c r="L117" s="33">
        <v>20.9</v>
      </c>
      <c r="M117" s="33">
        <v>158.30000000000001</v>
      </c>
      <c r="N117" s="33">
        <v>151.9</v>
      </c>
      <c r="O117" s="34">
        <v>6.4</v>
      </c>
    </row>
    <row r="118" spans="1:15" s="53" customFormat="1" ht="22.5" customHeight="1" x14ac:dyDescent="0.15">
      <c r="B118" s="31"/>
      <c r="C118" s="15" t="s">
        <v>50</v>
      </c>
      <c r="D118" s="32">
        <v>21.4</v>
      </c>
      <c r="E118" s="33">
        <v>177.3</v>
      </c>
      <c r="F118" s="33">
        <v>159.19999999999999</v>
      </c>
      <c r="G118" s="33">
        <v>18.100000000000001</v>
      </c>
      <c r="H118" s="33">
        <v>21.9</v>
      </c>
      <c r="I118" s="33">
        <v>185</v>
      </c>
      <c r="J118" s="33">
        <v>162.19999999999999</v>
      </c>
      <c r="K118" s="33">
        <v>22.8</v>
      </c>
      <c r="L118" s="33">
        <v>21.1</v>
      </c>
      <c r="M118" s="33">
        <v>172.4</v>
      </c>
      <c r="N118" s="33">
        <v>157.19999999999999</v>
      </c>
      <c r="O118" s="34">
        <v>15.2</v>
      </c>
    </row>
    <row r="119" spans="1:15" s="53" customFormat="1" ht="22.5" customHeight="1" x14ac:dyDescent="0.15">
      <c r="B119" s="31"/>
      <c r="C119" s="15" t="s">
        <v>51</v>
      </c>
      <c r="D119" s="32">
        <v>20.399999999999999</v>
      </c>
      <c r="E119" s="33">
        <v>170</v>
      </c>
      <c r="F119" s="33">
        <v>153</v>
      </c>
      <c r="G119" s="33">
        <v>17</v>
      </c>
      <c r="H119" s="33">
        <v>20.6</v>
      </c>
      <c r="I119" s="33">
        <v>177.4</v>
      </c>
      <c r="J119" s="33">
        <v>153</v>
      </c>
      <c r="K119" s="33">
        <v>24.4</v>
      </c>
      <c r="L119" s="33">
        <v>20.3</v>
      </c>
      <c r="M119" s="33">
        <v>161.19999999999999</v>
      </c>
      <c r="N119" s="33">
        <v>152.9</v>
      </c>
      <c r="O119" s="34">
        <v>8.3000000000000007</v>
      </c>
    </row>
    <row r="120" spans="1:15" s="53" customFormat="1" ht="22.5" customHeight="1" x14ac:dyDescent="0.15">
      <c r="B120" s="31"/>
      <c r="C120" s="15" t="s">
        <v>52</v>
      </c>
      <c r="D120" s="32">
        <v>20</v>
      </c>
      <c r="E120" s="33">
        <v>163.9</v>
      </c>
      <c r="F120" s="33">
        <v>151.1</v>
      </c>
      <c r="G120" s="33">
        <v>12.8</v>
      </c>
      <c r="H120" s="33">
        <v>21.4</v>
      </c>
      <c r="I120" s="33">
        <v>190.4</v>
      </c>
      <c r="J120" s="33">
        <v>166.4</v>
      </c>
      <c r="K120" s="33">
        <v>24</v>
      </c>
      <c r="L120" s="33">
        <v>19.100000000000001</v>
      </c>
      <c r="M120" s="33">
        <v>145.69999999999999</v>
      </c>
      <c r="N120" s="33">
        <v>140.69999999999999</v>
      </c>
      <c r="O120" s="34">
        <v>5</v>
      </c>
    </row>
    <row r="121" spans="1:15" s="53" customFormat="1" ht="22.5" customHeight="1" x14ac:dyDescent="0.15">
      <c r="B121" s="31"/>
      <c r="C121" s="15" t="s">
        <v>53</v>
      </c>
      <c r="D121" s="32">
        <v>19</v>
      </c>
      <c r="E121" s="33">
        <v>151.5</v>
      </c>
      <c r="F121" s="33">
        <v>136.69999999999999</v>
      </c>
      <c r="G121" s="33">
        <v>14.8</v>
      </c>
      <c r="H121" s="33">
        <v>19.3</v>
      </c>
      <c r="I121" s="33">
        <v>166.4</v>
      </c>
      <c r="J121" s="33">
        <v>140.4</v>
      </c>
      <c r="K121" s="33">
        <v>26</v>
      </c>
      <c r="L121" s="33">
        <v>18.8</v>
      </c>
      <c r="M121" s="33">
        <v>141.1</v>
      </c>
      <c r="N121" s="33">
        <v>134.19999999999999</v>
      </c>
      <c r="O121" s="34">
        <v>6.9</v>
      </c>
    </row>
    <row r="122" spans="1:15" s="53" customFormat="1" ht="22.5" customHeight="1" x14ac:dyDescent="0.15">
      <c r="B122" s="31"/>
      <c r="C122" s="15" t="s">
        <v>54</v>
      </c>
      <c r="D122" s="32">
        <v>22.3</v>
      </c>
      <c r="E122" s="33">
        <v>181.1</v>
      </c>
      <c r="F122" s="33">
        <v>163.30000000000001</v>
      </c>
      <c r="G122" s="33">
        <v>17.8</v>
      </c>
      <c r="H122" s="33">
        <v>22.6</v>
      </c>
      <c r="I122" s="33">
        <v>198.7</v>
      </c>
      <c r="J122" s="33">
        <v>168.7</v>
      </c>
      <c r="K122" s="33">
        <v>30</v>
      </c>
      <c r="L122" s="33">
        <v>22.1</v>
      </c>
      <c r="M122" s="33">
        <v>168.9</v>
      </c>
      <c r="N122" s="33">
        <v>159.5</v>
      </c>
      <c r="O122" s="34">
        <v>9.4</v>
      </c>
    </row>
    <row r="123" spans="1:15" s="53" customFormat="1" ht="22.5" customHeight="1" x14ac:dyDescent="0.15">
      <c r="B123" s="35"/>
      <c r="C123" s="19" t="s">
        <v>55</v>
      </c>
      <c r="D123" s="36">
        <v>19.7</v>
      </c>
      <c r="E123" s="37">
        <v>161</v>
      </c>
      <c r="F123" s="37">
        <v>144</v>
      </c>
      <c r="G123" s="37">
        <v>17</v>
      </c>
      <c r="H123" s="37">
        <v>19.899999999999999</v>
      </c>
      <c r="I123" s="37">
        <v>173.4</v>
      </c>
      <c r="J123" s="37">
        <v>149.1</v>
      </c>
      <c r="K123" s="37">
        <v>24.3</v>
      </c>
      <c r="L123" s="37">
        <v>19.600000000000001</v>
      </c>
      <c r="M123" s="37">
        <v>152.6</v>
      </c>
      <c r="N123" s="37">
        <v>140.6</v>
      </c>
      <c r="O123" s="38">
        <v>12</v>
      </c>
    </row>
    <row r="124" spans="1:15" s="53" customFormat="1" ht="22.5" customHeight="1" x14ac:dyDescent="0.15">
      <c r="C124" s="60"/>
      <c r="D124" s="62"/>
      <c r="E124" s="1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22.5" customHeight="1" x14ac:dyDescent="0.15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3" customFormat="1" ht="15" customHeight="1" x14ac:dyDescent="0.15">
      <c r="B126" s="131"/>
      <c r="C126" s="132"/>
      <c r="D126" s="103" t="s">
        <v>0</v>
      </c>
      <c r="E126" s="101" t="str">
        <f>'○給与（30～）'!E126</f>
        <v>Ｈ</v>
      </c>
      <c r="F126" s="104" t="str">
        <f>'○給与（30～）'!F126</f>
        <v>運輸業，郵便業</v>
      </c>
      <c r="G126" s="104"/>
      <c r="H126" s="104"/>
      <c r="I126" s="104"/>
      <c r="J126" s="104"/>
      <c r="K126" s="104"/>
      <c r="L126" s="104"/>
      <c r="M126" s="104"/>
      <c r="N126" s="104"/>
      <c r="O126" s="105"/>
    </row>
    <row r="127" spans="1:15" s="53" customFormat="1" x14ac:dyDescent="0.15">
      <c r="B127" s="133"/>
      <c r="C127" s="134"/>
      <c r="D127" s="139" t="s">
        <v>1</v>
      </c>
      <c r="E127" s="139"/>
      <c r="F127" s="139"/>
      <c r="G127" s="139"/>
      <c r="H127" s="139" t="s">
        <v>2</v>
      </c>
      <c r="I127" s="139"/>
      <c r="J127" s="139"/>
      <c r="K127" s="139"/>
      <c r="L127" s="139" t="s">
        <v>3</v>
      </c>
      <c r="M127" s="139"/>
      <c r="N127" s="139"/>
      <c r="O127" s="139"/>
    </row>
    <row r="128" spans="1:15" s="53" customFormat="1" ht="10.5" customHeight="1" x14ac:dyDescent="0.15">
      <c r="B128" s="133"/>
      <c r="C128" s="134"/>
      <c r="D128" s="140" t="s">
        <v>11</v>
      </c>
      <c r="E128" s="140" t="s">
        <v>12</v>
      </c>
      <c r="F128" s="140" t="s">
        <v>13</v>
      </c>
      <c r="G128" s="140" t="s">
        <v>14</v>
      </c>
      <c r="H128" s="140" t="s">
        <v>11</v>
      </c>
      <c r="I128" s="140" t="s">
        <v>12</v>
      </c>
      <c r="J128" s="140" t="s">
        <v>13</v>
      </c>
      <c r="K128" s="140" t="s">
        <v>14</v>
      </c>
      <c r="L128" s="140" t="s">
        <v>11</v>
      </c>
      <c r="M128" s="140" t="s">
        <v>12</v>
      </c>
      <c r="N128" s="140" t="s">
        <v>15</v>
      </c>
      <c r="O128" s="140" t="s">
        <v>16</v>
      </c>
    </row>
    <row r="129" spans="2:15" s="53" customFormat="1" ht="10.5" customHeight="1" x14ac:dyDescent="0.15">
      <c r="B129" s="135"/>
      <c r="C129" s="136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  <row r="130" spans="2:15" s="53" customFormat="1" ht="12" customHeight="1" x14ac:dyDescent="0.15">
      <c r="B130" s="54"/>
      <c r="C130" s="55"/>
      <c r="D130" s="28"/>
      <c r="E130" s="56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57" customFormat="1" ht="22.5" customHeight="1" x14ac:dyDescent="0.15">
      <c r="B131" s="90" t="str">
        <f>'○給与（30～）'!$B$8</f>
        <v xml:space="preserve"> 30年平均</v>
      </c>
      <c r="C131" s="91"/>
      <c r="D131" s="78">
        <v>20.3</v>
      </c>
      <c r="E131" s="79">
        <v>193.9</v>
      </c>
      <c r="F131" s="79">
        <v>152.9</v>
      </c>
      <c r="G131" s="79">
        <v>41</v>
      </c>
      <c r="H131" s="79">
        <v>20.7</v>
      </c>
      <c r="I131" s="79">
        <v>209.3</v>
      </c>
      <c r="J131" s="79">
        <v>161.9</v>
      </c>
      <c r="K131" s="79">
        <v>47.4</v>
      </c>
      <c r="L131" s="79">
        <v>18.5</v>
      </c>
      <c r="M131" s="79">
        <v>133.4</v>
      </c>
      <c r="N131" s="79">
        <v>117.5</v>
      </c>
      <c r="O131" s="80">
        <v>15.9</v>
      </c>
    </row>
    <row r="132" spans="2:15" s="53" customFormat="1" ht="12" customHeight="1" x14ac:dyDescent="0.15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3" customFormat="1" ht="22.5" customHeight="1" x14ac:dyDescent="0.15">
      <c r="B133" s="31"/>
      <c r="C133" s="15" t="str">
        <f>'○給与（30～）'!$C$10</f>
        <v xml:space="preserve">30年 1月 </v>
      </c>
      <c r="D133" s="32">
        <v>18.3</v>
      </c>
      <c r="E133" s="33">
        <v>185.7</v>
      </c>
      <c r="F133" s="33">
        <v>139.30000000000001</v>
      </c>
      <c r="G133" s="33">
        <v>46.4</v>
      </c>
      <c r="H133" s="33">
        <v>18.399999999999999</v>
      </c>
      <c r="I133" s="33">
        <v>196.4</v>
      </c>
      <c r="J133" s="33">
        <v>143.9</v>
      </c>
      <c r="K133" s="33">
        <v>52.5</v>
      </c>
      <c r="L133" s="33">
        <v>18</v>
      </c>
      <c r="M133" s="33">
        <v>131.6</v>
      </c>
      <c r="N133" s="33">
        <v>115.9</v>
      </c>
      <c r="O133" s="34">
        <v>15.7</v>
      </c>
    </row>
    <row r="134" spans="2:15" s="53" customFormat="1" ht="22.5" customHeight="1" x14ac:dyDescent="0.15">
      <c r="B134" s="31"/>
      <c r="C134" s="15" t="s">
        <v>9</v>
      </c>
      <c r="D134" s="32">
        <v>19.3</v>
      </c>
      <c r="E134" s="33">
        <v>190.2</v>
      </c>
      <c r="F134" s="33">
        <v>147.30000000000001</v>
      </c>
      <c r="G134" s="33">
        <v>42.9</v>
      </c>
      <c r="H134" s="33">
        <v>19.8</v>
      </c>
      <c r="I134" s="33">
        <v>205</v>
      </c>
      <c r="J134" s="33">
        <v>155.4</v>
      </c>
      <c r="K134" s="33">
        <v>49.6</v>
      </c>
      <c r="L134" s="33">
        <v>17.399999999999999</v>
      </c>
      <c r="M134" s="33">
        <v>132.4</v>
      </c>
      <c r="N134" s="33">
        <v>115.8</v>
      </c>
      <c r="O134" s="34">
        <v>16.600000000000001</v>
      </c>
    </row>
    <row r="135" spans="2:15" s="53" customFormat="1" ht="22.5" customHeight="1" x14ac:dyDescent="0.15">
      <c r="B135" s="31"/>
      <c r="C135" s="15" t="s">
        <v>10</v>
      </c>
      <c r="D135" s="32">
        <v>19.600000000000001</v>
      </c>
      <c r="E135" s="33">
        <v>194.4</v>
      </c>
      <c r="F135" s="33">
        <v>150.30000000000001</v>
      </c>
      <c r="G135" s="33">
        <v>44.1</v>
      </c>
      <c r="H135" s="33">
        <v>20.100000000000001</v>
      </c>
      <c r="I135" s="33">
        <v>210.8</v>
      </c>
      <c r="J135" s="33">
        <v>159.30000000000001</v>
      </c>
      <c r="K135" s="33">
        <v>51.5</v>
      </c>
      <c r="L135" s="33">
        <v>18.100000000000001</v>
      </c>
      <c r="M135" s="33">
        <v>135.4</v>
      </c>
      <c r="N135" s="33">
        <v>117.9</v>
      </c>
      <c r="O135" s="34">
        <v>17.5</v>
      </c>
    </row>
    <row r="136" spans="2:15" s="53" customFormat="1" ht="22.5" customHeight="1" x14ac:dyDescent="0.15">
      <c r="B136" s="31"/>
      <c r="C136" s="15" t="s">
        <v>47</v>
      </c>
      <c r="D136" s="32">
        <v>21.4</v>
      </c>
      <c r="E136" s="33">
        <v>203.2</v>
      </c>
      <c r="F136" s="33">
        <v>160.30000000000001</v>
      </c>
      <c r="G136" s="33">
        <v>42.9</v>
      </c>
      <c r="H136" s="33">
        <v>21.5</v>
      </c>
      <c r="I136" s="33">
        <v>214.9</v>
      </c>
      <c r="J136" s="33">
        <v>166.7</v>
      </c>
      <c r="K136" s="33">
        <v>48.2</v>
      </c>
      <c r="L136" s="33">
        <v>20.8</v>
      </c>
      <c r="M136" s="33">
        <v>147.9</v>
      </c>
      <c r="N136" s="33">
        <v>130.1</v>
      </c>
      <c r="O136" s="34">
        <v>17.8</v>
      </c>
    </row>
    <row r="137" spans="2:15" s="53" customFormat="1" ht="22.5" customHeight="1" x14ac:dyDescent="0.15">
      <c r="B137" s="31"/>
      <c r="C137" s="15" t="s">
        <v>48</v>
      </c>
      <c r="D137" s="32">
        <v>19.600000000000001</v>
      </c>
      <c r="E137" s="33">
        <v>192.6</v>
      </c>
      <c r="F137" s="33">
        <v>148.6</v>
      </c>
      <c r="G137" s="33">
        <v>44</v>
      </c>
      <c r="H137" s="33">
        <v>20.2</v>
      </c>
      <c r="I137" s="33">
        <v>209</v>
      </c>
      <c r="J137" s="33">
        <v>157.80000000000001</v>
      </c>
      <c r="K137" s="33">
        <v>51.2</v>
      </c>
      <c r="L137" s="33">
        <v>17.7</v>
      </c>
      <c r="M137" s="33">
        <v>135.69999999999999</v>
      </c>
      <c r="N137" s="33">
        <v>116.7</v>
      </c>
      <c r="O137" s="34">
        <v>19</v>
      </c>
    </row>
    <row r="138" spans="2:15" s="53" customFormat="1" ht="22.5" customHeight="1" x14ac:dyDescent="0.15">
      <c r="B138" s="31"/>
      <c r="C138" s="15" t="s">
        <v>49</v>
      </c>
      <c r="D138" s="32">
        <v>21.3</v>
      </c>
      <c r="E138" s="33">
        <v>200.6</v>
      </c>
      <c r="F138" s="33">
        <v>163.30000000000001</v>
      </c>
      <c r="G138" s="33">
        <v>37.299999999999997</v>
      </c>
      <c r="H138" s="33">
        <v>21.7</v>
      </c>
      <c r="I138" s="33">
        <v>213</v>
      </c>
      <c r="J138" s="33">
        <v>170.7</v>
      </c>
      <c r="K138" s="33">
        <v>42.3</v>
      </c>
      <c r="L138" s="33">
        <v>19.8</v>
      </c>
      <c r="M138" s="33">
        <v>142.19999999999999</v>
      </c>
      <c r="N138" s="33">
        <v>128.5</v>
      </c>
      <c r="O138" s="34">
        <v>13.7</v>
      </c>
    </row>
    <row r="139" spans="2:15" s="53" customFormat="1" ht="22.5" customHeight="1" x14ac:dyDescent="0.15">
      <c r="B139" s="31"/>
      <c r="C139" s="15" t="s">
        <v>50</v>
      </c>
      <c r="D139" s="32">
        <v>20.7</v>
      </c>
      <c r="E139" s="33">
        <v>205.8</v>
      </c>
      <c r="F139" s="33">
        <v>155.80000000000001</v>
      </c>
      <c r="G139" s="33">
        <v>50</v>
      </c>
      <c r="H139" s="33">
        <v>21.4</v>
      </c>
      <c r="I139" s="33">
        <v>224.9</v>
      </c>
      <c r="J139" s="33">
        <v>166.8</v>
      </c>
      <c r="K139" s="33">
        <v>58.1</v>
      </c>
      <c r="L139" s="33">
        <v>18.100000000000001</v>
      </c>
      <c r="M139" s="33">
        <v>135.19999999999999</v>
      </c>
      <c r="N139" s="33">
        <v>115.3</v>
      </c>
      <c r="O139" s="34">
        <v>19.899999999999999</v>
      </c>
    </row>
    <row r="140" spans="2:15" s="53" customFormat="1" ht="22.5" customHeight="1" x14ac:dyDescent="0.15">
      <c r="B140" s="31"/>
      <c r="C140" s="15" t="s">
        <v>51</v>
      </c>
      <c r="D140" s="32">
        <v>20.7</v>
      </c>
      <c r="E140" s="33">
        <v>188.4</v>
      </c>
      <c r="F140" s="33">
        <v>155.30000000000001</v>
      </c>
      <c r="G140" s="33">
        <v>33.1</v>
      </c>
      <c r="H140" s="33">
        <v>21.2</v>
      </c>
      <c r="I140" s="33">
        <v>203.8</v>
      </c>
      <c r="J140" s="33">
        <v>165.4</v>
      </c>
      <c r="K140" s="33">
        <v>38.4</v>
      </c>
      <c r="L140" s="33">
        <v>18.399999999999999</v>
      </c>
      <c r="M140" s="33">
        <v>127.2</v>
      </c>
      <c r="N140" s="33">
        <v>115.3</v>
      </c>
      <c r="O140" s="34">
        <v>11.9</v>
      </c>
    </row>
    <row r="141" spans="2:15" s="53" customFormat="1" ht="22.5" customHeight="1" x14ac:dyDescent="0.15">
      <c r="B141" s="31"/>
      <c r="C141" s="15" t="s">
        <v>52</v>
      </c>
      <c r="D141" s="32">
        <v>20.100000000000001</v>
      </c>
      <c r="E141" s="33">
        <v>182</v>
      </c>
      <c r="F141" s="33">
        <v>149.4</v>
      </c>
      <c r="G141" s="33">
        <v>32.6</v>
      </c>
      <c r="H141" s="33">
        <v>20.8</v>
      </c>
      <c r="I141" s="33">
        <v>200</v>
      </c>
      <c r="J141" s="33">
        <v>161.19999999999999</v>
      </c>
      <c r="K141" s="33">
        <v>38.799999999999997</v>
      </c>
      <c r="L141" s="33">
        <v>17.8</v>
      </c>
      <c r="M141" s="33">
        <v>124.3</v>
      </c>
      <c r="N141" s="33">
        <v>111.7</v>
      </c>
      <c r="O141" s="34">
        <v>12.6</v>
      </c>
    </row>
    <row r="142" spans="2:15" s="53" customFormat="1" ht="22.5" customHeight="1" x14ac:dyDescent="0.15">
      <c r="B142" s="31"/>
      <c r="C142" s="15" t="s">
        <v>53</v>
      </c>
      <c r="D142" s="32">
        <v>19.600000000000001</v>
      </c>
      <c r="E142" s="33">
        <v>184.1</v>
      </c>
      <c r="F142" s="33">
        <v>148.4</v>
      </c>
      <c r="G142" s="33">
        <v>35.700000000000003</v>
      </c>
      <c r="H142" s="33">
        <v>20.2</v>
      </c>
      <c r="I142" s="33">
        <v>203.1</v>
      </c>
      <c r="J142" s="33">
        <v>160.6</v>
      </c>
      <c r="K142" s="33">
        <v>42.5</v>
      </c>
      <c r="L142" s="33">
        <v>17.5</v>
      </c>
      <c r="M142" s="33">
        <v>125</v>
      </c>
      <c r="N142" s="33">
        <v>110.6</v>
      </c>
      <c r="O142" s="34">
        <v>14.4</v>
      </c>
    </row>
    <row r="143" spans="2:15" s="53" customFormat="1" ht="22.5" customHeight="1" x14ac:dyDescent="0.15">
      <c r="B143" s="31"/>
      <c r="C143" s="15" t="s">
        <v>54</v>
      </c>
      <c r="D143" s="32">
        <v>21.3</v>
      </c>
      <c r="E143" s="33">
        <v>197.2</v>
      </c>
      <c r="F143" s="33">
        <v>161</v>
      </c>
      <c r="G143" s="33">
        <v>36.200000000000003</v>
      </c>
      <c r="H143" s="33">
        <v>21.9</v>
      </c>
      <c r="I143" s="33">
        <v>213.1</v>
      </c>
      <c r="J143" s="33">
        <v>171.5</v>
      </c>
      <c r="K143" s="33">
        <v>41.6</v>
      </c>
      <c r="L143" s="33">
        <v>18.8</v>
      </c>
      <c r="M143" s="33">
        <v>129.1</v>
      </c>
      <c r="N143" s="33">
        <v>116</v>
      </c>
      <c r="O143" s="34">
        <v>13.1</v>
      </c>
    </row>
    <row r="144" spans="2:15" s="53" customFormat="1" ht="22.5" customHeight="1" x14ac:dyDescent="0.15">
      <c r="B144" s="35"/>
      <c r="C144" s="19" t="s">
        <v>55</v>
      </c>
      <c r="D144" s="36">
        <v>21</v>
      </c>
      <c r="E144" s="37">
        <v>203.6</v>
      </c>
      <c r="F144" s="37">
        <v>155.5</v>
      </c>
      <c r="G144" s="37">
        <v>48.1</v>
      </c>
      <c r="H144" s="37">
        <v>21.2</v>
      </c>
      <c r="I144" s="37">
        <v>217.3</v>
      </c>
      <c r="J144" s="37">
        <v>162.80000000000001</v>
      </c>
      <c r="K144" s="37">
        <v>54.5</v>
      </c>
      <c r="L144" s="37">
        <v>20.3</v>
      </c>
      <c r="M144" s="37">
        <v>142.69999999999999</v>
      </c>
      <c r="N144" s="37">
        <v>123.1</v>
      </c>
      <c r="O144" s="38">
        <v>19.600000000000001</v>
      </c>
    </row>
    <row r="145" spans="2:15" s="53" customFormat="1" ht="22.5" customHeight="1" x14ac:dyDescent="0.15">
      <c r="B145" s="39"/>
      <c r="C145" s="40"/>
      <c r="D145" s="59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s="53" customFormat="1" ht="15" customHeight="1" x14ac:dyDescent="0.15">
      <c r="B146" s="131"/>
      <c r="C146" s="132"/>
      <c r="D146" s="103" t="s">
        <v>0</v>
      </c>
      <c r="E146" s="101" t="str">
        <f>'○給与（30～）'!E146</f>
        <v>Ｉ</v>
      </c>
      <c r="F146" s="104" t="str">
        <f>'○給与（30～）'!F146</f>
        <v>卸売業，小売業</v>
      </c>
      <c r="G146" s="104"/>
      <c r="H146" s="104"/>
      <c r="I146" s="104"/>
      <c r="J146" s="104"/>
      <c r="K146" s="104"/>
      <c r="L146" s="104"/>
      <c r="M146" s="104"/>
      <c r="N146" s="104"/>
      <c r="O146" s="105"/>
    </row>
    <row r="147" spans="2:15" s="53" customFormat="1" x14ac:dyDescent="0.15">
      <c r="B147" s="133"/>
      <c r="C147" s="134"/>
      <c r="D147" s="139" t="s">
        <v>1</v>
      </c>
      <c r="E147" s="139"/>
      <c r="F147" s="139"/>
      <c r="G147" s="139"/>
      <c r="H147" s="139" t="s">
        <v>2</v>
      </c>
      <c r="I147" s="139"/>
      <c r="J147" s="139"/>
      <c r="K147" s="139"/>
      <c r="L147" s="139" t="s">
        <v>3</v>
      </c>
      <c r="M147" s="139"/>
      <c r="N147" s="139"/>
      <c r="O147" s="139"/>
    </row>
    <row r="148" spans="2:15" s="53" customFormat="1" ht="10.5" customHeight="1" x14ac:dyDescent="0.15">
      <c r="B148" s="133"/>
      <c r="C148" s="134"/>
      <c r="D148" s="140" t="s">
        <v>11</v>
      </c>
      <c r="E148" s="140" t="s">
        <v>12</v>
      </c>
      <c r="F148" s="140" t="s">
        <v>13</v>
      </c>
      <c r="G148" s="140" t="s">
        <v>14</v>
      </c>
      <c r="H148" s="140" t="s">
        <v>11</v>
      </c>
      <c r="I148" s="140" t="s">
        <v>12</v>
      </c>
      <c r="J148" s="140" t="s">
        <v>13</v>
      </c>
      <c r="K148" s="140" t="s">
        <v>14</v>
      </c>
      <c r="L148" s="140" t="s">
        <v>11</v>
      </c>
      <c r="M148" s="140" t="s">
        <v>12</v>
      </c>
      <c r="N148" s="140" t="s">
        <v>15</v>
      </c>
      <c r="O148" s="140" t="s">
        <v>16</v>
      </c>
    </row>
    <row r="149" spans="2:15" s="53" customFormat="1" ht="10.5" customHeight="1" x14ac:dyDescent="0.15">
      <c r="B149" s="135"/>
      <c r="C149" s="136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</row>
    <row r="150" spans="2:15" s="53" customFormat="1" ht="12" customHeight="1" x14ac:dyDescent="0.15">
      <c r="B150" s="67"/>
      <c r="C150" s="68"/>
      <c r="D150" s="28"/>
      <c r="E150" s="69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57" customFormat="1" ht="22.5" customHeight="1" x14ac:dyDescent="0.15">
      <c r="B151" s="90" t="str">
        <f>'○給与（30～）'!$B$8</f>
        <v xml:space="preserve"> 30年平均</v>
      </c>
      <c r="C151" s="91"/>
      <c r="D151" s="78">
        <v>18.899999999999999</v>
      </c>
      <c r="E151" s="79">
        <v>128.30000000000001</v>
      </c>
      <c r="F151" s="79">
        <v>122.4</v>
      </c>
      <c r="G151" s="79">
        <v>5.9</v>
      </c>
      <c r="H151" s="79">
        <v>19.7</v>
      </c>
      <c r="I151" s="79">
        <v>147.30000000000001</v>
      </c>
      <c r="J151" s="79">
        <v>139.19999999999999</v>
      </c>
      <c r="K151" s="79">
        <v>8.1</v>
      </c>
      <c r="L151" s="79">
        <v>18.3</v>
      </c>
      <c r="M151" s="79">
        <v>115.2</v>
      </c>
      <c r="N151" s="79">
        <v>110.9</v>
      </c>
      <c r="O151" s="80">
        <v>4.3</v>
      </c>
    </row>
    <row r="152" spans="2:15" s="53" customFormat="1" ht="12" customHeight="1" x14ac:dyDescent="0.15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3" customFormat="1" ht="22.5" customHeight="1" x14ac:dyDescent="0.15">
      <c r="B153" s="31"/>
      <c r="C153" s="15" t="str">
        <f>'○給与（30～）'!$C$10</f>
        <v xml:space="preserve">30年 1月 </v>
      </c>
      <c r="D153" s="32">
        <v>18.100000000000001</v>
      </c>
      <c r="E153" s="33">
        <v>124.4</v>
      </c>
      <c r="F153" s="33">
        <v>116.6</v>
      </c>
      <c r="G153" s="33">
        <v>7.8</v>
      </c>
      <c r="H153" s="33">
        <v>19.2</v>
      </c>
      <c r="I153" s="33">
        <v>143.1</v>
      </c>
      <c r="J153" s="33">
        <v>132</v>
      </c>
      <c r="K153" s="33">
        <v>11.1</v>
      </c>
      <c r="L153" s="33">
        <v>17.3</v>
      </c>
      <c r="M153" s="33">
        <v>111.6</v>
      </c>
      <c r="N153" s="33">
        <v>106</v>
      </c>
      <c r="O153" s="34">
        <v>5.6</v>
      </c>
    </row>
    <row r="154" spans="2:15" s="53" customFormat="1" ht="22.5" customHeight="1" x14ac:dyDescent="0.15">
      <c r="B154" s="31"/>
      <c r="C154" s="15" t="s">
        <v>9</v>
      </c>
      <c r="D154" s="32">
        <v>17.8</v>
      </c>
      <c r="E154" s="33">
        <v>119.5</v>
      </c>
      <c r="F154" s="33">
        <v>114.9</v>
      </c>
      <c r="G154" s="33">
        <v>4.5999999999999996</v>
      </c>
      <c r="H154" s="33">
        <v>19</v>
      </c>
      <c r="I154" s="33">
        <v>139.5</v>
      </c>
      <c r="J154" s="33">
        <v>132.4</v>
      </c>
      <c r="K154" s="33">
        <v>7.1</v>
      </c>
      <c r="L154" s="33">
        <v>17</v>
      </c>
      <c r="M154" s="33">
        <v>106.5</v>
      </c>
      <c r="N154" s="33">
        <v>103.5</v>
      </c>
      <c r="O154" s="34">
        <v>3</v>
      </c>
    </row>
    <row r="155" spans="2:15" s="53" customFormat="1" ht="22.5" customHeight="1" x14ac:dyDescent="0.15">
      <c r="B155" s="31"/>
      <c r="C155" s="15" t="s">
        <v>10</v>
      </c>
      <c r="D155" s="32">
        <v>18.7</v>
      </c>
      <c r="E155" s="33">
        <v>127.5</v>
      </c>
      <c r="F155" s="33">
        <v>122.7</v>
      </c>
      <c r="G155" s="33">
        <v>4.8</v>
      </c>
      <c r="H155" s="33">
        <v>19.399999999999999</v>
      </c>
      <c r="I155" s="33">
        <v>147.80000000000001</v>
      </c>
      <c r="J155" s="33">
        <v>140.69999999999999</v>
      </c>
      <c r="K155" s="33">
        <v>7.1</v>
      </c>
      <c r="L155" s="33">
        <v>18.2</v>
      </c>
      <c r="M155" s="33">
        <v>114</v>
      </c>
      <c r="N155" s="33">
        <v>110.8</v>
      </c>
      <c r="O155" s="34">
        <v>3.2</v>
      </c>
    </row>
    <row r="156" spans="2:15" s="53" customFormat="1" ht="22.5" customHeight="1" x14ac:dyDescent="0.15">
      <c r="B156" s="31"/>
      <c r="C156" s="15" t="s">
        <v>47</v>
      </c>
      <c r="D156" s="32">
        <v>19</v>
      </c>
      <c r="E156" s="33">
        <v>129.4</v>
      </c>
      <c r="F156" s="33">
        <v>123.8</v>
      </c>
      <c r="G156" s="33">
        <v>5.6</v>
      </c>
      <c r="H156" s="33">
        <v>19.7</v>
      </c>
      <c r="I156" s="33">
        <v>148.4</v>
      </c>
      <c r="J156" s="33">
        <v>140.80000000000001</v>
      </c>
      <c r="K156" s="33">
        <v>7.6</v>
      </c>
      <c r="L156" s="33">
        <v>18.5</v>
      </c>
      <c r="M156" s="33">
        <v>116.7</v>
      </c>
      <c r="N156" s="33">
        <v>112.5</v>
      </c>
      <c r="O156" s="34">
        <v>4.2</v>
      </c>
    </row>
    <row r="157" spans="2:15" s="53" customFormat="1" ht="22.5" customHeight="1" x14ac:dyDescent="0.15">
      <c r="B157" s="31"/>
      <c r="C157" s="15" t="s">
        <v>48</v>
      </c>
      <c r="D157" s="32">
        <v>19.2</v>
      </c>
      <c r="E157" s="33">
        <v>132</v>
      </c>
      <c r="F157" s="33">
        <v>125.8</v>
      </c>
      <c r="G157" s="33">
        <v>6.2</v>
      </c>
      <c r="H157" s="33">
        <v>19.8</v>
      </c>
      <c r="I157" s="33">
        <v>150.30000000000001</v>
      </c>
      <c r="J157" s="33">
        <v>142.30000000000001</v>
      </c>
      <c r="K157" s="33">
        <v>8</v>
      </c>
      <c r="L157" s="33">
        <v>18.899999999999999</v>
      </c>
      <c r="M157" s="33">
        <v>119.8</v>
      </c>
      <c r="N157" s="33">
        <v>114.8</v>
      </c>
      <c r="O157" s="34">
        <v>5</v>
      </c>
    </row>
    <row r="158" spans="2:15" s="53" customFormat="1" ht="22.5" customHeight="1" x14ac:dyDescent="0.15">
      <c r="B158" s="31"/>
      <c r="C158" s="15" t="s">
        <v>49</v>
      </c>
      <c r="D158" s="32">
        <v>19.5</v>
      </c>
      <c r="E158" s="33">
        <v>131.69999999999999</v>
      </c>
      <c r="F158" s="33">
        <v>127.1</v>
      </c>
      <c r="G158" s="33">
        <v>4.5999999999999996</v>
      </c>
      <c r="H158" s="33">
        <v>20.3</v>
      </c>
      <c r="I158" s="33">
        <v>152</v>
      </c>
      <c r="J158" s="33">
        <v>145.19999999999999</v>
      </c>
      <c r="K158" s="33">
        <v>6.8</v>
      </c>
      <c r="L158" s="33">
        <v>19</v>
      </c>
      <c r="M158" s="33">
        <v>117.9</v>
      </c>
      <c r="N158" s="33">
        <v>114.8</v>
      </c>
      <c r="O158" s="34">
        <v>3.1</v>
      </c>
    </row>
    <row r="159" spans="2:15" s="53" customFormat="1" ht="22.5" customHeight="1" x14ac:dyDescent="0.15">
      <c r="B159" s="31"/>
      <c r="C159" s="15" t="s">
        <v>50</v>
      </c>
      <c r="D159" s="32">
        <v>18.7</v>
      </c>
      <c r="E159" s="33">
        <v>128.6</v>
      </c>
      <c r="F159" s="33">
        <v>123.3</v>
      </c>
      <c r="G159" s="33">
        <v>5.3</v>
      </c>
      <c r="H159" s="33">
        <v>19.7</v>
      </c>
      <c r="I159" s="33">
        <v>148.9</v>
      </c>
      <c r="J159" s="33">
        <v>141.19999999999999</v>
      </c>
      <c r="K159" s="33">
        <v>7.7</v>
      </c>
      <c r="L159" s="33">
        <v>18.100000000000001</v>
      </c>
      <c r="M159" s="33">
        <v>115.1</v>
      </c>
      <c r="N159" s="33">
        <v>111.4</v>
      </c>
      <c r="O159" s="34">
        <v>3.7</v>
      </c>
    </row>
    <row r="160" spans="2:15" s="53" customFormat="1" ht="22.5" customHeight="1" x14ac:dyDescent="0.15">
      <c r="B160" s="31"/>
      <c r="C160" s="15" t="s">
        <v>51</v>
      </c>
      <c r="D160" s="32">
        <v>18.7</v>
      </c>
      <c r="E160" s="33">
        <v>129.30000000000001</v>
      </c>
      <c r="F160" s="33">
        <v>123.2</v>
      </c>
      <c r="G160" s="33">
        <v>6.1</v>
      </c>
      <c r="H160" s="33">
        <v>19.399999999999999</v>
      </c>
      <c r="I160" s="33">
        <v>147</v>
      </c>
      <c r="J160" s="33">
        <v>138.80000000000001</v>
      </c>
      <c r="K160" s="33">
        <v>8.1999999999999993</v>
      </c>
      <c r="L160" s="33">
        <v>18.2</v>
      </c>
      <c r="M160" s="33">
        <v>117.1</v>
      </c>
      <c r="N160" s="33">
        <v>112.4</v>
      </c>
      <c r="O160" s="34">
        <v>4.7</v>
      </c>
    </row>
    <row r="161" spans="1:15" s="53" customFormat="1" ht="22.5" customHeight="1" x14ac:dyDescent="0.15">
      <c r="B161" s="31"/>
      <c r="C161" s="15" t="s">
        <v>52</v>
      </c>
      <c r="D161" s="32">
        <v>19.5</v>
      </c>
      <c r="E161" s="33">
        <v>126.4</v>
      </c>
      <c r="F161" s="33">
        <v>120.9</v>
      </c>
      <c r="G161" s="33">
        <v>5.5</v>
      </c>
      <c r="H161" s="33">
        <v>19.7</v>
      </c>
      <c r="I161" s="33">
        <v>143.9</v>
      </c>
      <c r="J161" s="33">
        <v>136.4</v>
      </c>
      <c r="K161" s="33">
        <v>7.5</v>
      </c>
      <c r="L161" s="33">
        <v>19.3</v>
      </c>
      <c r="M161" s="33">
        <v>114.3</v>
      </c>
      <c r="N161" s="33">
        <v>110.2</v>
      </c>
      <c r="O161" s="34">
        <v>4.0999999999999996</v>
      </c>
    </row>
    <row r="162" spans="1:15" s="53" customFormat="1" ht="22.5" customHeight="1" x14ac:dyDescent="0.15">
      <c r="B162" s="31"/>
      <c r="C162" s="15" t="s">
        <v>53</v>
      </c>
      <c r="D162" s="32">
        <v>18.899999999999999</v>
      </c>
      <c r="E162" s="33">
        <v>127</v>
      </c>
      <c r="F162" s="33">
        <v>121.5</v>
      </c>
      <c r="G162" s="33">
        <v>5.5</v>
      </c>
      <c r="H162" s="33">
        <v>19.8</v>
      </c>
      <c r="I162" s="33">
        <v>145.19999999999999</v>
      </c>
      <c r="J162" s="33">
        <v>137.80000000000001</v>
      </c>
      <c r="K162" s="33">
        <v>7.4</v>
      </c>
      <c r="L162" s="33">
        <v>18.3</v>
      </c>
      <c r="M162" s="33">
        <v>114.1</v>
      </c>
      <c r="N162" s="33">
        <v>109.9</v>
      </c>
      <c r="O162" s="34">
        <v>4.2</v>
      </c>
    </row>
    <row r="163" spans="1:15" s="53" customFormat="1" ht="22.5" customHeight="1" x14ac:dyDescent="0.15">
      <c r="B163" s="31"/>
      <c r="C163" s="15" t="s">
        <v>54</v>
      </c>
      <c r="D163" s="32">
        <v>19.399999999999999</v>
      </c>
      <c r="E163" s="33">
        <v>132</v>
      </c>
      <c r="F163" s="33">
        <v>125.3</v>
      </c>
      <c r="G163" s="33">
        <v>6.7</v>
      </c>
      <c r="H163" s="33">
        <v>20.399999999999999</v>
      </c>
      <c r="I163" s="33">
        <v>151.80000000000001</v>
      </c>
      <c r="J163" s="33">
        <v>143.19999999999999</v>
      </c>
      <c r="K163" s="33">
        <v>8.6</v>
      </c>
      <c r="L163" s="33">
        <v>18.600000000000001</v>
      </c>
      <c r="M163" s="33">
        <v>117.8</v>
      </c>
      <c r="N163" s="33">
        <v>112.5</v>
      </c>
      <c r="O163" s="34">
        <v>5.3</v>
      </c>
    </row>
    <row r="164" spans="1:15" s="53" customFormat="1" ht="22.5" customHeight="1" x14ac:dyDescent="0.15">
      <c r="B164" s="35"/>
      <c r="C164" s="19" t="s">
        <v>55</v>
      </c>
      <c r="D164" s="36">
        <v>19.2</v>
      </c>
      <c r="E164" s="37">
        <v>131.19999999999999</v>
      </c>
      <c r="F164" s="37">
        <v>123.5</v>
      </c>
      <c r="G164" s="37">
        <v>7.7</v>
      </c>
      <c r="H164" s="37">
        <v>20</v>
      </c>
      <c r="I164" s="37">
        <v>149.30000000000001</v>
      </c>
      <c r="J164" s="37">
        <v>139.19999999999999</v>
      </c>
      <c r="K164" s="37">
        <v>10.1</v>
      </c>
      <c r="L164" s="37">
        <v>18.600000000000001</v>
      </c>
      <c r="M164" s="37">
        <v>118.3</v>
      </c>
      <c r="N164" s="37">
        <v>112.4</v>
      </c>
      <c r="O164" s="38">
        <v>5.9</v>
      </c>
    </row>
    <row r="165" spans="1:15" s="53" customFormat="1" ht="22.5" customHeight="1" x14ac:dyDescent="0.15">
      <c r="C165" s="60"/>
      <c r="D165" s="26"/>
      <c r="E165" s="1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22.5" customHeight="1" x14ac:dyDescent="0.15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5" customHeight="1" x14ac:dyDescent="0.15">
      <c r="B167" s="131"/>
      <c r="C167" s="132"/>
      <c r="D167" s="103" t="s">
        <v>0</v>
      </c>
      <c r="E167" s="101" t="str">
        <f>'○給与（30～）'!E167</f>
        <v>Ｊ</v>
      </c>
      <c r="F167" s="104" t="str">
        <f>'○給与（30～）'!F167</f>
        <v>金融業，保険業</v>
      </c>
      <c r="G167" s="104"/>
      <c r="H167" s="104"/>
      <c r="I167" s="104"/>
      <c r="J167" s="104"/>
      <c r="K167" s="104"/>
      <c r="L167" s="104"/>
      <c r="M167" s="104"/>
      <c r="N167" s="104"/>
      <c r="O167" s="105"/>
    </row>
    <row r="168" spans="1:15" s="53" customFormat="1" x14ac:dyDescent="0.15">
      <c r="B168" s="133"/>
      <c r="C168" s="134"/>
      <c r="D168" s="139" t="s">
        <v>1</v>
      </c>
      <c r="E168" s="139"/>
      <c r="F168" s="139"/>
      <c r="G168" s="139"/>
      <c r="H168" s="139" t="s">
        <v>2</v>
      </c>
      <c r="I168" s="139"/>
      <c r="J168" s="139"/>
      <c r="K168" s="139"/>
      <c r="L168" s="139" t="s">
        <v>3</v>
      </c>
      <c r="M168" s="139"/>
      <c r="N168" s="139"/>
      <c r="O168" s="139"/>
    </row>
    <row r="169" spans="1:15" s="53" customFormat="1" ht="10.5" customHeight="1" x14ac:dyDescent="0.15">
      <c r="B169" s="133"/>
      <c r="C169" s="134"/>
      <c r="D169" s="140" t="s">
        <v>11</v>
      </c>
      <c r="E169" s="140" t="s">
        <v>12</v>
      </c>
      <c r="F169" s="140" t="s">
        <v>13</v>
      </c>
      <c r="G169" s="140" t="s">
        <v>14</v>
      </c>
      <c r="H169" s="140" t="s">
        <v>11</v>
      </c>
      <c r="I169" s="140" t="s">
        <v>12</v>
      </c>
      <c r="J169" s="140" t="s">
        <v>13</v>
      </c>
      <c r="K169" s="140" t="s">
        <v>14</v>
      </c>
      <c r="L169" s="140" t="s">
        <v>11</v>
      </c>
      <c r="M169" s="140" t="s">
        <v>12</v>
      </c>
      <c r="N169" s="140" t="s">
        <v>15</v>
      </c>
      <c r="O169" s="140" t="s">
        <v>16</v>
      </c>
    </row>
    <row r="170" spans="1:15" s="53" customFormat="1" ht="10.5" customHeight="1" x14ac:dyDescent="0.15">
      <c r="B170" s="135"/>
      <c r="C170" s="136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</row>
    <row r="171" spans="1:15" s="53" customFormat="1" ht="12" customHeight="1" x14ac:dyDescent="0.15">
      <c r="B171" s="54"/>
      <c r="C171" s="55"/>
      <c r="D171" s="28"/>
      <c r="E171" s="56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1:15" s="57" customFormat="1" ht="22.5" customHeight="1" x14ac:dyDescent="0.15">
      <c r="B172" s="90" t="str">
        <f>'○給与（30～）'!$B$8</f>
        <v xml:space="preserve"> 30年平均</v>
      </c>
      <c r="C172" s="91"/>
      <c r="D172" s="78">
        <v>19</v>
      </c>
      <c r="E172" s="79">
        <v>141.30000000000001</v>
      </c>
      <c r="F172" s="79">
        <v>136.6</v>
      </c>
      <c r="G172" s="79">
        <v>4.7</v>
      </c>
      <c r="H172" s="79">
        <v>19.600000000000001</v>
      </c>
      <c r="I172" s="79">
        <v>155.1</v>
      </c>
      <c r="J172" s="79">
        <v>147.4</v>
      </c>
      <c r="K172" s="79">
        <v>7.7</v>
      </c>
      <c r="L172" s="79">
        <v>18.7</v>
      </c>
      <c r="M172" s="79">
        <v>134.30000000000001</v>
      </c>
      <c r="N172" s="79">
        <v>131.1</v>
      </c>
      <c r="O172" s="80">
        <v>3.2</v>
      </c>
    </row>
    <row r="173" spans="1:15" s="53" customFormat="1" ht="12" customHeight="1" x14ac:dyDescent="0.15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1:15" s="53" customFormat="1" ht="22.5" customHeight="1" x14ac:dyDescent="0.15">
      <c r="B174" s="31"/>
      <c r="C174" s="15" t="str">
        <f>'○給与（30～）'!$C$10</f>
        <v xml:space="preserve">30年 1月 </v>
      </c>
      <c r="D174" s="32">
        <v>17.600000000000001</v>
      </c>
      <c r="E174" s="33">
        <v>132.1</v>
      </c>
      <c r="F174" s="33">
        <v>126.8</v>
      </c>
      <c r="G174" s="33">
        <v>5.3</v>
      </c>
      <c r="H174" s="33">
        <v>18.3</v>
      </c>
      <c r="I174" s="33">
        <v>147.30000000000001</v>
      </c>
      <c r="J174" s="33">
        <v>137.9</v>
      </c>
      <c r="K174" s="33">
        <v>9.4</v>
      </c>
      <c r="L174" s="33">
        <v>17.2</v>
      </c>
      <c r="M174" s="33">
        <v>125.3</v>
      </c>
      <c r="N174" s="33">
        <v>121.8</v>
      </c>
      <c r="O174" s="34">
        <v>3.5</v>
      </c>
    </row>
    <row r="175" spans="1:15" s="53" customFormat="1" ht="22.5" customHeight="1" x14ac:dyDescent="0.15">
      <c r="B175" s="31"/>
      <c r="C175" s="15" t="s">
        <v>9</v>
      </c>
      <c r="D175" s="32">
        <v>17</v>
      </c>
      <c r="E175" s="33">
        <v>126.5</v>
      </c>
      <c r="F175" s="33">
        <v>122.9</v>
      </c>
      <c r="G175" s="33">
        <v>3.6</v>
      </c>
      <c r="H175" s="33">
        <v>17.5</v>
      </c>
      <c r="I175" s="33">
        <v>144.5</v>
      </c>
      <c r="J175" s="33">
        <v>139.6</v>
      </c>
      <c r="K175" s="33">
        <v>4.9000000000000004</v>
      </c>
      <c r="L175" s="33">
        <v>16.8</v>
      </c>
      <c r="M175" s="33">
        <v>118.2</v>
      </c>
      <c r="N175" s="33">
        <v>115.2</v>
      </c>
      <c r="O175" s="34">
        <v>3</v>
      </c>
    </row>
    <row r="176" spans="1:15" s="53" customFormat="1" ht="22.5" customHeight="1" x14ac:dyDescent="0.15">
      <c r="B176" s="31"/>
      <c r="C176" s="15" t="s">
        <v>10</v>
      </c>
      <c r="D176" s="32">
        <v>18.8</v>
      </c>
      <c r="E176" s="33">
        <v>137.6</v>
      </c>
      <c r="F176" s="33">
        <v>134.6</v>
      </c>
      <c r="G176" s="33">
        <v>3</v>
      </c>
      <c r="H176" s="33">
        <v>19.3</v>
      </c>
      <c r="I176" s="33">
        <v>148.1</v>
      </c>
      <c r="J176" s="33">
        <v>144.1</v>
      </c>
      <c r="K176" s="33">
        <v>4</v>
      </c>
      <c r="L176" s="33">
        <v>18.5</v>
      </c>
      <c r="M176" s="33">
        <v>132.69999999999999</v>
      </c>
      <c r="N176" s="33">
        <v>130.1</v>
      </c>
      <c r="O176" s="34">
        <v>2.6</v>
      </c>
    </row>
    <row r="177" spans="2:15" s="53" customFormat="1" ht="22.5" customHeight="1" x14ac:dyDescent="0.15">
      <c r="B177" s="31"/>
      <c r="C177" s="15" t="s">
        <v>47</v>
      </c>
      <c r="D177" s="32">
        <v>18.899999999999999</v>
      </c>
      <c r="E177" s="33">
        <v>140.4</v>
      </c>
      <c r="F177" s="33">
        <v>136.69999999999999</v>
      </c>
      <c r="G177" s="33">
        <v>3.7</v>
      </c>
      <c r="H177" s="33">
        <v>19.600000000000001</v>
      </c>
      <c r="I177" s="33">
        <v>151.9</v>
      </c>
      <c r="J177" s="33">
        <v>147.69999999999999</v>
      </c>
      <c r="K177" s="33">
        <v>4.2</v>
      </c>
      <c r="L177" s="33">
        <v>18.600000000000001</v>
      </c>
      <c r="M177" s="33">
        <v>134.9</v>
      </c>
      <c r="N177" s="33">
        <v>131.4</v>
      </c>
      <c r="O177" s="34">
        <v>3.5</v>
      </c>
    </row>
    <row r="178" spans="2:15" s="53" customFormat="1" ht="22.5" customHeight="1" x14ac:dyDescent="0.15">
      <c r="B178" s="31"/>
      <c r="C178" s="15" t="s">
        <v>48</v>
      </c>
      <c r="D178" s="32">
        <v>19.8</v>
      </c>
      <c r="E178" s="33">
        <v>146.5</v>
      </c>
      <c r="F178" s="33">
        <v>141.19999999999999</v>
      </c>
      <c r="G178" s="33">
        <v>5.3</v>
      </c>
      <c r="H178" s="33">
        <v>20.6</v>
      </c>
      <c r="I178" s="33">
        <v>159.9</v>
      </c>
      <c r="J178" s="33">
        <v>153</v>
      </c>
      <c r="K178" s="33">
        <v>6.9</v>
      </c>
      <c r="L178" s="33">
        <v>19.5</v>
      </c>
      <c r="M178" s="33">
        <v>140.5</v>
      </c>
      <c r="N178" s="33">
        <v>135.9</v>
      </c>
      <c r="O178" s="34">
        <v>4.5999999999999996</v>
      </c>
    </row>
    <row r="179" spans="2:15" s="53" customFormat="1" ht="22.5" customHeight="1" x14ac:dyDescent="0.15">
      <c r="B179" s="31"/>
      <c r="C179" s="15" t="s">
        <v>49</v>
      </c>
      <c r="D179" s="32">
        <v>20.2</v>
      </c>
      <c r="E179" s="33">
        <v>149.19999999999999</v>
      </c>
      <c r="F179" s="33">
        <v>145.30000000000001</v>
      </c>
      <c r="G179" s="33">
        <v>3.9</v>
      </c>
      <c r="H179" s="33">
        <v>20.6</v>
      </c>
      <c r="I179" s="33">
        <v>161.1</v>
      </c>
      <c r="J179" s="33">
        <v>155.6</v>
      </c>
      <c r="K179" s="33">
        <v>5.5</v>
      </c>
      <c r="L179" s="33">
        <v>20</v>
      </c>
      <c r="M179" s="33">
        <v>143.69999999999999</v>
      </c>
      <c r="N179" s="33">
        <v>140.5</v>
      </c>
      <c r="O179" s="34">
        <v>3.2</v>
      </c>
    </row>
    <row r="180" spans="2:15" s="53" customFormat="1" ht="22.5" customHeight="1" x14ac:dyDescent="0.15">
      <c r="B180" s="31"/>
      <c r="C180" s="15" t="s">
        <v>50</v>
      </c>
      <c r="D180" s="32">
        <v>19.899999999999999</v>
      </c>
      <c r="E180" s="33">
        <v>151.1</v>
      </c>
      <c r="F180" s="33">
        <v>143.69999999999999</v>
      </c>
      <c r="G180" s="33">
        <v>7.4</v>
      </c>
      <c r="H180" s="33">
        <v>20.399999999999999</v>
      </c>
      <c r="I180" s="33">
        <v>167.3</v>
      </c>
      <c r="J180" s="33">
        <v>154.1</v>
      </c>
      <c r="K180" s="33">
        <v>13.2</v>
      </c>
      <c r="L180" s="33">
        <v>19.600000000000001</v>
      </c>
      <c r="M180" s="33">
        <v>141.30000000000001</v>
      </c>
      <c r="N180" s="33">
        <v>137.4</v>
      </c>
      <c r="O180" s="34">
        <v>3.9</v>
      </c>
    </row>
    <row r="181" spans="2:15" s="53" customFormat="1" ht="22.5" customHeight="1" x14ac:dyDescent="0.15">
      <c r="B181" s="31"/>
      <c r="C181" s="15" t="s">
        <v>51</v>
      </c>
      <c r="D181" s="32">
        <v>19.8</v>
      </c>
      <c r="E181" s="33">
        <v>150.9</v>
      </c>
      <c r="F181" s="33">
        <v>143.69999999999999</v>
      </c>
      <c r="G181" s="33">
        <v>7.2</v>
      </c>
      <c r="H181" s="33">
        <v>20.9</v>
      </c>
      <c r="I181" s="33">
        <v>170</v>
      </c>
      <c r="J181" s="33">
        <v>157.9</v>
      </c>
      <c r="K181" s="33">
        <v>12.1</v>
      </c>
      <c r="L181" s="33">
        <v>19.100000000000001</v>
      </c>
      <c r="M181" s="33">
        <v>139</v>
      </c>
      <c r="N181" s="33">
        <v>134.9</v>
      </c>
      <c r="O181" s="34">
        <v>4.0999999999999996</v>
      </c>
    </row>
    <row r="182" spans="2:15" s="53" customFormat="1" ht="22.5" customHeight="1" x14ac:dyDescent="0.15">
      <c r="B182" s="31"/>
      <c r="C182" s="15" t="s">
        <v>52</v>
      </c>
      <c r="D182" s="32">
        <v>17.2</v>
      </c>
      <c r="E182" s="33">
        <v>131.6</v>
      </c>
      <c r="F182" s="33">
        <v>124</v>
      </c>
      <c r="G182" s="33">
        <v>7.6</v>
      </c>
      <c r="H182" s="33">
        <v>17.5</v>
      </c>
      <c r="I182" s="33">
        <v>145.9</v>
      </c>
      <c r="J182" s="33">
        <v>131.5</v>
      </c>
      <c r="K182" s="33">
        <v>14.4</v>
      </c>
      <c r="L182" s="33">
        <v>17.100000000000001</v>
      </c>
      <c r="M182" s="33">
        <v>122.7</v>
      </c>
      <c r="N182" s="33">
        <v>119.3</v>
      </c>
      <c r="O182" s="34">
        <v>3.4</v>
      </c>
    </row>
    <row r="183" spans="2:15" s="53" customFormat="1" ht="22.5" customHeight="1" x14ac:dyDescent="0.15">
      <c r="B183" s="31"/>
      <c r="C183" s="15" t="s">
        <v>53</v>
      </c>
      <c r="D183" s="32">
        <v>20.6</v>
      </c>
      <c r="E183" s="33">
        <v>150.9</v>
      </c>
      <c r="F183" s="33">
        <v>148.4</v>
      </c>
      <c r="G183" s="33">
        <v>2.5</v>
      </c>
      <c r="H183" s="33">
        <v>21.5</v>
      </c>
      <c r="I183" s="33">
        <v>165.5</v>
      </c>
      <c r="J183" s="33">
        <v>162.5</v>
      </c>
      <c r="K183" s="33">
        <v>3</v>
      </c>
      <c r="L183" s="33">
        <v>20.100000000000001</v>
      </c>
      <c r="M183" s="33">
        <v>144</v>
      </c>
      <c r="N183" s="33">
        <v>141.69999999999999</v>
      </c>
      <c r="O183" s="34">
        <v>2.2999999999999998</v>
      </c>
    </row>
    <row r="184" spans="2:15" s="53" customFormat="1" ht="22.5" customHeight="1" x14ac:dyDescent="0.15">
      <c r="B184" s="31"/>
      <c r="C184" s="15" t="s">
        <v>54</v>
      </c>
      <c r="D184" s="32">
        <v>20</v>
      </c>
      <c r="E184" s="33">
        <v>145.1</v>
      </c>
      <c r="F184" s="33">
        <v>142.1</v>
      </c>
      <c r="G184" s="33">
        <v>3</v>
      </c>
      <c r="H184" s="33">
        <v>20</v>
      </c>
      <c r="I184" s="33">
        <v>152</v>
      </c>
      <c r="J184" s="33">
        <v>148.30000000000001</v>
      </c>
      <c r="K184" s="33">
        <v>3.7</v>
      </c>
      <c r="L184" s="33">
        <v>20</v>
      </c>
      <c r="M184" s="33">
        <v>141.9</v>
      </c>
      <c r="N184" s="33">
        <v>139.19999999999999</v>
      </c>
      <c r="O184" s="34">
        <v>2.7</v>
      </c>
    </row>
    <row r="185" spans="2:15" s="53" customFormat="1" ht="22.5" customHeight="1" x14ac:dyDescent="0.15">
      <c r="B185" s="35"/>
      <c r="C185" s="19" t="s">
        <v>55</v>
      </c>
      <c r="D185" s="36">
        <v>18.2</v>
      </c>
      <c r="E185" s="37">
        <v>131.19999999999999</v>
      </c>
      <c r="F185" s="37">
        <v>129.4</v>
      </c>
      <c r="G185" s="37">
        <v>1.8</v>
      </c>
      <c r="H185" s="37">
        <v>18.3</v>
      </c>
      <c r="I185" s="37">
        <v>138</v>
      </c>
      <c r="J185" s="37">
        <v>135.6</v>
      </c>
      <c r="K185" s="37">
        <v>2.4</v>
      </c>
      <c r="L185" s="37">
        <v>18.100000000000001</v>
      </c>
      <c r="M185" s="37">
        <v>128</v>
      </c>
      <c r="N185" s="37">
        <v>126.4</v>
      </c>
      <c r="O185" s="38">
        <v>1.6</v>
      </c>
    </row>
    <row r="186" spans="2:15" s="53" customFormat="1" ht="22.5" customHeight="1" x14ac:dyDescent="0.15">
      <c r="B186" s="39"/>
      <c r="C186" s="40"/>
      <c r="D186" s="59"/>
      <c r="E186" s="52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s="53" customFormat="1" ht="15" customHeight="1" x14ac:dyDescent="0.15">
      <c r="B187" s="131"/>
      <c r="C187" s="132"/>
      <c r="D187" s="103" t="s">
        <v>0</v>
      </c>
      <c r="E187" s="101" t="str">
        <f>'○給与（30～）'!E187</f>
        <v>Ｋ</v>
      </c>
      <c r="F187" s="104" t="str">
        <f>'○給与（30～）'!F187</f>
        <v>不動産業，物品賃貸業</v>
      </c>
      <c r="G187" s="104"/>
      <c r="H187" s="104"/>
      <c r="I187" s="104"/>
      <c r="J187" s="104"/>
      <c r="K187" s="104"/>
      <c r="L187" s="104"/>
      <c r="M187" s="104"/>
      <c r="N187" s="104"/>
      <c r="O187" s="105"/>
    </row>
    <row r="188" spans="2:15" s="53" customFormat="1" x14ac:dyDescent="0.15">
      <c r="B188" s="133"/>
      <c r="C188" s="134"/>
      <c r="D188" s="139" t="s">
        <v>1</v>
      </c>
      <c r="E188" s="139"/>
      <c r="F188" s="139"/>
      <c r="G188" s="139"/>
      <c r="H188" s="139" t="s">
        <v>2</v>
      </c>
      <c r="I188" s="139"/>
      <c r="J188" s="139"/>
      <c r="K188" s="139"/>
      <c r="L188" s="139" t="s">
        <v>3</v>
      </c>
      <c r="M188" s="139"/>
      <c r="N188" s="139"/>
      <c r="O188" s="139"/>
    </row>
    <row r="189" spans="2:15" s="53" customFormat="1" ht="10.5" customHeight="1" x14ac:dyDescent="0.15">
      <c r="B189" s="133"/>
      <c r="C189" s="134"/>
      <c r="D189" s="140" t="s">
        <v>11</v>
      </c>
      <c r="E189" s="140" t="s">
        <v>12</v>
      </c>
      <c r="F189" s="140" t="s">
        <v>13</v>
      </c>
      <c r="G189" s="140" t="s">
        <v>14</v>
      </c>
      <c r="H189" s="140" t="s">
        <v>11</v>
      </c>
      <c r="I189" s="140" t="s">
        <v>12</v>
      </c>
      <c r="J189" s="140" t="s">
        <v>13</v>
      </c>
      <c r="K189" s="140" t="s">
        <v>14</v>
      </c>
      <c r="L189" s="140" t="s">
        <v>11</v>
      </c>
      <c r="M189" s="140" t="s">
        <v>12</v>
      </c>
      <c r="N189" s="140" t="s">
        <v>15</v>
      </c>
      <c r="O189" s="140" t="s">
        <v>16</v>
      </c>
    </row>
    <row r="190" spans="2:15" s="53" customFormat="1" ht="10.5" customHeight="1" x14ac:dyDescent="0.15">
      <c r="B190" s="135"/>
      <c r="C190" s="136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</row>
    <row r="191" spans="2:15" s="53" customFormat="1" ht="12" customHeight="1" x14ac:dyDescent="0.15">
      <c r="B191" s="54"/>
      <c r="C191" s="55"/>
      <c r="D191" s="28"/>
      <c r="E191" s="56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57" customFormat="1" ht="22.5" customHeight="1" x14ac:dyDescent="0.15">
      <c r="B192" s="90" t="str">
        <f>'○給与（30～）'!$B$8</f>
        <v xml:space="preserve"> 30年平均</v>
      </c>
      <c r="C192" s="13"/>
      <c r="D192" s="78">
        <v>17</v>
      </c>
      <c r="E192" s="79">
        <v>120</v>
      </c>
      <c r="F192" s="79">
        <v>116.8</v>
      </c>
      <c r="G192" s="79">
        <v>3.2</v>
      </c>
      <c r="H192" s="79">
        <v>17.600000000000001</v>
      </c>
      <c r="I192" s="79">
        <v>128.69999999999999</v>
      </c>
      <c r="J192" s="79">
        <v>124.9</v>
      </c>
      <c r="K192" s="79">
        <v>3.8</v>
      </c>
      <c r="L192" s="79">
        <v>16.7</v>
      </c>
      <c r="M192" s="79">
        <v>115.1</v>
      </c>
      <c r="N192" s="79">
        <v>112.3</v>
      </c>
      <c r="O192" s="80">
        <v>2.8</v>
      </c>
    </row>
    <row r="193" spans="1:15" s="53" customFormat="1" ht="12" customHeight="1" x14ac:dyDescent="0.15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1:15" s="53" customFormat="1" ht="22.5" customHeight="1" x14ac:dyDescent="0.15">
      <c r="B194" s="58"/>
      <c r="C194" s="17" t="str">
        <f>'○給与（30～）'!$C$10</f>
        <v xml:space="preserve">30年 1月 </v>
      </c>
      <c r="D194" s="32">
        <v>17.5</v>
      </c>
      <c r="E194" s="33">
        <v>124.5</v>
      </c>
      <c r="F194" s="33">
        <v>121.6</v>
      </c>
      <c r="G194" s="33">
        <v>2.9</v>
      </c>
      <c r="H194" s="33">
        <v>18.7</v>
      </c>
      <c r="I194" s="33">
        <v>139.19999999999999</v>
      </c>
      <c r="J194" s="33">
        <v>135.5</v>
      </c>
      <c r="K194" s="33">
        <v>3.7</v>
      </c>
      <c r="L194" s="33">
        <v>17</v>
      </c>
      <c r="M194" s="33">
        <v>117.1</v>
      </c>
      <c r="N194" s="33">
        <v>114.5</v>
      </c>
      <c r="O194" s="34">
        <v>2.6</v>
      </c>
    </row>
    <row r="195" spans="1:15" s="53" customFormat="1" ht="22.5" customHeight="1" x14ac:dyDescent="0.15">
      <c r="B195" s="31"/>
      <c r="C195" s="15" t="s">
        <v>9</v>
      </c>
      <c r="D195" s="32">
        <v>17.3</v>
      </c>
      <c r="E195" s="33">
        <v>122</v>
      </c>
      <c r="F195" s="33">
        <v>120</v>
      </c>
      <c r="G195" s="33">
        <v>2</v>
      </c>
      <c r="H195" s="33">
        <v>19.3</v>
      </c>
      <c r="I195" s="33">
        <v>141.1</v>
      </c>
      <c r="J195" s="33">
        <v>139.1</v>
      </c>
      <c r="K195" s="33">
        <v>2</v>
      </c>
      <c r="L195" s="33">
        <v>16.3</v>
      </c>
      <c r="M195" s="33">
        <v>112.5</v>
      </c>
      <c r="N195" s="33">
        <v>110.5</v>
      </c>
      <c r="O195" s="34">
        <v>2</v>
      </c>
    </row>
    <row r="196" spans="1:15" s="53" customFormat="1" ht="22.5" customHeight="1" x14ac:dyDescent="0.15">
      <c r="B196" s="31"/>
      <c r="C196" s="15" t="s">
        <v>10</v>
      </c>
      <c r="D196" s="32">
        <v>16</v>
      </c>
      <c r="E196" s="33">
        <v>112.2</v>
      </c>
      <c r="F196" s="33">
        <v>109.9</v>
      </c>
      <c r="G196" s="33">
        <v>2.2999999999999998</v>
      </c>
      <c r="H196" s="33">
        <v>17.7</v>
      </c>
      <c r="I196" s="33">
        <v>127.9</v>
      </c>
      <c r="J196" s="33">
        <v>125.2</v>
      </c>
      <c r="K196" s="33">
        <v>2.7</v>
      </c>
      <c r="L196" s="33">
        <v>15.1</v>
      </c>
      <c r="M196" s="33">
        <v>104</v>
      </c>
      <c r="N196" s="33">
        <v>101.9</v>
      </c>
      <c r="O196" s="34">
        <v>2.1</v>
      </c>
    </row>
    <row r="197" spans="1:15" s="53" customFormat="1" ht="22.5" customHeight="1" x14ac:dyDescent="0.15">
      <c r="B197" s="31"/>
      <c r="C197" s="15" t="s">
        <v>47</v>
      </c>
      <c r="D197" s="32">
        <v>17</v>
      </c>
      <c r="E197" s="33">
        <v>117.1</v>
      </c>
      <c r="F197" s="33">
        <v>114.7</v>
      </c>
      <c r="G197" s="33">
        <v>2.4</v>
      </c>
      <c r="H197" s="33">
        <v>17.399999999999999</v>
      </c>
      <c r="I197" s="33">
        <v>124.6</v>
      </c>
      <c r="J197" s="33">
        <v>122</v>
      </c>
      <c r="K197" s="33">
        <v>2.6</v>
      </c>
      <c r="L197" s="33">
        <v>16.7</v>
      </c>
      <c r="M197" s="33">
        <v>113</v>
      </c>
      <c r="N197" s="33">
        <v>110.7</v>
      </c>
      <c r="O197" s="34">
        <v>2.2999999999999998</v>
      </c>
    </row>
    <row r="198" spans="1:15" s="53" customFormat="1" ht="22.5" customHeight="1" x14ac:dyDescent="0.15">
      <c r="B198" s="31"/>
      <c r="C198" s="15" t="s">
        <v>48</v>
      </c>
      <c r="D198" s="32">
        <v>17.100000000000001</v>
      </c>
      <c r="E198" s="33">
        <v>118</v>
      </c>
      <c r="F198" s="33">
        <v>116.1</v>
      </c>
      <c r="G198" s="33">
        <v>1.9</v>
      </c>
      <c r="H198" s="33">
        <v>18.2</v>
      </c>
      <c r="I198" s="33">
        <v>131.1</v>
      </c>
      <c r="J198" s="33">
        <v>128.80000000000001</v>
      </c>
      <c r="K198" s="33">
        <v>2.2999999999999998</v>
      </c>
      <c r="L198" s="33">
        <v>16.5</v>
      </c>
      <c r="M198" s="33">
        <v>110.6</v>
      </c>
      <c r="N198" s="33">
        <v>108.9</v>
      </c>
      <c r="O198" s="34">
        <v>1.7</v>
      </c>
    </row>
    <row r="199" spans="1:15" s="53" customFormat="1" ht="22.5" customHeight="1" x14ac:dyDescent="0.15">
      <c r="B199" s="31"/>
      <c r="C199" s="15" t="s">
        <v>49</v>
      </c>
      <c r="D199" s="32">
        <v>17.5</v>
      </c>
      <c r="E199" s="33">
        <v>121.3</v>
      </c>
      <c r="F199" s="33">
        <v>119.2</v>
      </c>
      <c r="G199" s="33">
        <v>2.1</v>
      </c>
      <c r="H199" s="33">
        <v>17.8</v>
      </c>
      <c r="I199" s="33">
        <v>129.69999999999999</v>
      </c>
      <c r="J199" s="33">
        <v>127.5</v>
      </c>
      <c r="K199" s="33">
        <v>2.2000000000000002</v>
      </c>
      <c r="L199" s="33">
        <v>17.3</v>
      </c>
      <c r="M199" s="33">
        <v>116.5</v>
      </c>
      <c r="N199" s="33">
        <v>114.4</v>
      </c>
      <c r="O199" s="34">
        <v>2.1</v>
      </c>
    </row>
    <row r="200" spans="1:15" s="53" customFormat="1" ht="22.5" customHeight="1" x14ac:dyDescent="0.15">
      <c r="B200" s="31"/>
      <c r="C200" s="15" t="s">
        <v>50</v>
      </c>
      <c r="D200" s="32">
        <v>16.5</v>
      </c>
      <c r="E200" s="33">
        <v>115.2</v>
      </c>
      <c r="F200" s="33">
        <v>112.4</v>
      </c>
      <c r="G200" s="33">
        <v>2.8</v>
      </c>
      <c r="H200" s="33">
        <v>17.399999999999999</v>
      </c>
      <c r="I200" s="33">
        <v>126.8</v>
      </c>
      <c r="J200" s="33">
        <v>123.3</v>
      </c>
      <c r="K200" s="33">
        <v>3.5</v>
      </c>
      <c r="L200" s="33">
        <v>15.9</v>
      </c>
      <c r="M200" s="33">
        <v>108.5</v>
      </c>
      <c r="N200" s="33">
        <v>106.1</v>
      </c>
      <c r="O200" s="34">
        <v>2.4</v>
      </c>
    </row>
    <row r="201" spans="1:15" s="53" customFormat="1" ht="22.5" customHeight="1" x14ac:dyDescent="0.15">
      <c r="B201" s="31"/>
      <c r="C201" s="15" t="s">
        <v>51</v>
      </c>
      <c r="D201" s="32">
        <v>16.8</v>
      </c>
      <c r="E201" s="33">
        <v>119.8</v>
      </c>
      <c r="F201" s="33">
        <v>116.8</v>
      </c>
      <c r="G201" s="33">
        <v>3</v>
      </c>
      <c r="H201" s="33">
        <v>16.7</v>
      </c>
      <c r="I201" s="33">
        <v>122.9</v>
      </c>
      <c r="J201" s="33">
        <v>119.8</v>
      </c>
      <c r="K201" s="33">
        <v>3.1</v>
      </c>
      <c r="L201" s="33">
        <v>16.899999999999999</v>
      </c>
      <c r="M201" s="33">
        <v>118</v>
      </c>
      <c r="N201" s="33">
        <v>115.1</v>
      </c>
      <c r="O201" s="34">
        <v>2.9</v>
      </c>
    </row>
    <row r="202" spans="1:15" s="53" customFormat="1" ht="22.5" customHeight="1" x14ac:dyDescent="0.15">
      <c r="B202" s="31"/>
      <c r="C202" s="15" t="s">
        <v>52</v>
      </c>
      <c r="D202" s="32">
        <v>17.7</v>
      </c>
      <c r="E202" s="33">
        <v>127.6</v>
      </c>
      <c r="F202" s="33">
        <v>122</v>
      </c>
      <c r="G202" s="33">
        <v>5.6</v>
      </c>
      <c r="H202" s="33">
        <v>17.8</v>
      </c>
      <c r="I202" s="33">
        <v>132.30000000000001</v>
      </c>
      <c r="J202" s="33">
        <v>125.7</v>
      </c>
      <c r="K202" s="33">
        <v>6.6</v>
      </c>
      <c r="L202" s="33">
        <v>17.600000000000001</v>
      </c>
      <c r="M202" s="33">
        <v>124.8</v>
      </c>
      <c r="N202" s="33">
        <v>119.8</v>
      </c>
      <c r="O202" s="34">
        <v>5</v>
      </c>
    </row>
    <row r="203" spans="1:15" s="53" customFormat="1" ht="22.5" customHeight="1" x14ac:dyDescent="0.15">
      <c r="B203" s="31"/>
      <c r="C203" s="15" t="s">
        <v>53</v>
      </c>
      <c r="D203" s="32">
        <v>16.8</v>
      </c>
      <c r="E203" s="33">
        <v>119.1</v>
      </c>
      <c r="F203" s="33">
        <v>114.8</v>
      </c>
      <c r="G203" s="33">
        <v>4.3</v>
      </c>
      <c r="H203" s="33">
        <v>16.600000000000001</v>
      </c>
      <c r="I203" s="33">
        <v>121.9</v>
      </c>
      <c r="J203" s="33">
        <v>116.2</v>
      </c>
      <c r="K203" s="33">
        <v>5.7</v>
      </c>
      <c r="L203" s="33">
        <v>17</v>
      </c>
      <c r="M203" s="33">
        <v>117.6</v>
      </c>
      <c r="N203" s="33">
        <v>114</v>
      </c>
      <c r="O203" s="34">
        <v>3.6</v>
      </c>
    </row>
    <row r="204" spans="1:15" s="53" customFormat="1" ht="22.5" customHeight="1" x14ac:dyDescent="0.15">
      <c r="B204" s="31"/>
      <c r="C204" s="15" t="s">
        <v>54</v>
      </c>
      <c r="D204" s="32">
        <v>17.5</v>
      </c>
      <c r="E204" s="33">
        <v>123.8</v>
      </c>
      <c r="F204" s="33">
        <v>119.5</v>
      </c>
      <c r="G204" s="33">
        <v>4.3</v>
      </c>
      <c r="H204" s="33">
        <v>17.3</v>
      </c>
      <c r="I204" s="33">
        <v>128</v>
      </c>
      <c r="J204" s="33">
        <v>121.9</v>
      </c>
      <c r="K204" s="33">
        <v>6.1</v>
      </c>
      <c r="L204" s="33">
        <v>17.600000000000001</v>
      </c>
      <c r="M204" s="33">
        <v>121.4</v>
      </c>
      <c r="N204" s="33">
        <v>118.1</v>
      </c>
      <c r="O204" s="34">
        <v>3.3</v>
      </c>
    </row>
    <row r="205" spans="1:15" s="53" customFormat="1" ht="22.5" customHeight="1" x14ac:dyDescent="0.15">
      <c r="B205" s="35"/>
      <c r="C205" s="19" t="s">
        <v>55</v>
      </c>
      <c r="D205" s="36">
        <v>16.8</v>
      </c>
      <c r="E205" s="37">
        <v>120</v>
      </c>
      <c r="F205" s="37">
        <v>115.1</v>
      </c>
      <c r="G205" s="37">
        <v>4.9000000000000004</v>
      </c>
      <c r="H205" s="37">
        <v>16</v>
      </c>
      <c r="I205" s="37">
        <v>119.8</v>
      </c>
      <c r="J205" s="37">
        <v>113.9</v>
      </c>
      <c r="K205" s="37">
        <v>5.9</v>
      </c>
      <c r="L205" s="37">
        <v>17.3</v>
      </c>
      <c r="M205" s="37">
        <v>120.2</v>
      </c>
      <c r="N205" s="37">
        <v>115.8</v>
      </c>
      <c r="O205" s="38">
        <v>4.4000000000000004</v>
      </c>
    </row>
    <row r="206" spans="1:15" s="53" customFormat="1" ht="22.5" customHeight="1" x14ac:dyDescent="0.15">
      <c r="C206" s="60"/>
      <c r="D206" s="65"/>
      <c r="E206" s="1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1:15" ht="22.5" customHeight="1" x14ac:dyDescent="0.15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3" customFormat="1" ht="15" customHeight="1" x14ac:dyDescent="0.15">
      <c r="B208" s="131"/>
      <c r="C208" s="132"/>
      <c r="D208" s="103" t="s">
        <v>0</v>
      </c>
      <c r="E208" s="101" t="str">
        <f>'○給与（30～）'!E208</f>
        <v>L</v>
      </c>
      <c r="F208" s="104" t="str">
        <f>'○給与（30～）'!F208</f>
        <v>学術研究，専門・技術サービス業</v>
      </c>
      <c r="G208" s="104"/>
      <c r="H208" s="104"/>
      <c r="I208" s="104"/>
      <c r="J208" s="104"/>
      <c r="K208" s="104"/>
      <c r="L208" s="104"/>
      <c r="M208" s="104"/>
      <c r="N208" s="104"/>
      <c r="O208" s="105"/>
    </row>
    <row r="209" spans="2:15" s="53" customFormat="1" x14ac:dyDescent="0.15">
      <c r="B209" s="133"/>
      <c r="C209" s="134"/>
      <c r="D209" s="139" t="s">
        <v>1</v>
      </c>
      <c r="E209" s="139"/>
      <c r="F209" s="139"/>
      <c r="G209" s="139"/>
      <c r="H209" s="139" t="s">
        <v>2</v>
      </c>
      <c r="I209" s="139"/>
      <c r="J209" s="139"/>
      <c r="K209" s="139"/>
      <c r="L209" s="139" t="s">
        <v>3</v>
      </c>
      <c r="M209" s="139"/>
      <c r="N209" s="139"/>
      <c r="O209" s="139"/>
    </row>
    <row r="210" spans="2:15" s="53" customFormat="1" ht="10.5" customHeight="1" x14ac:dyDescent="0.15">
      <c r="B210" s="133"/>
      <c r="C210" s="134"/>
      <c r="D210" s="140" t="s">
        <v>11</v>
      </c>
      <c r="E210" s="140" t="s">
        <v>12</v>
      </c>
      <c r="F210" s="140" t="s">
        <v>13</v>
      </c>
      <c r="G210" s="140" t="s">
        <v>14</v>
      </c>
      <c r="H210" s="140" t="s">
        <v>11</v>
      </c>
      <c r="I210" s="140" t="s">
        <v>12</v>
      </c>
      <c r="J210" s="140" t="s">
        <v>13</v>
      </c>
      <c r="K210" s="140" t="s">
        <v>14</v>
      </c>
      <c r="L210" s="140" t="s">
        <v>11</v>
      </c>
      <c r="M210" s="140" t="s">
        <v>12</v>
      </c>
      <c r="N210" s="140" t="s">
        <v>15</v>
      </c>
      <c r="O210" s="140" t="s">
        <v>16</v>
      </c>
    </row>
    <row r="211" spans="2:15" s="53" customFormat="1" ht="10.5" customHeight="1" x14ac:dyDescent="0.15">
      <c r="B211" s="135"/>
      <c r="C211" s="136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</row>
    <row r="212" spans="2:15" s="53" customFormat="1" ht="12" customHeight="1" x14ac:dyDescent="0.15">
      <c r="B212" s="54"/>
      <c r="C212" s="55"/>
      <c r="D212" s="28"/>
      <c r="E212" s="56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57" customFormat="1" ht="22.5" customHeight="1" x14ac:dyDescent="0.15">
      <c r="B213" s="90" t="str">
        <f>'○給与（30～）'!$B$8</f>
        <v xml:space="preserve"> 30年平均</v>
      </c>
      <c r="C213" s="91"/>
      <c r="D213" s="78">
        <v>18.3</v>
      </c>
      <c r="E213" s="79">
        <v>143.69999999999999</v>
      </c>
      <c r="F213" s="79">
        <v>137</v>
      </c>
      <c r="G213" s="79">
        <v>6.7</v>
      </c>
      <c r="H213" s="79">
        <v>18.399999999999999</v>
      </c>
      <c r="I213" s="79">
        <v>147.69999999999999</v>
      </c>
      <c r="J213" s="79">
        <v>139.19999999999999</v>
      </c>
      <c r="K213" s="79">
        <v>8.5</v>
      </c>
      <c r="L213" s="79">
        <v>18.2</v>
      </c>
      <c r="M213" s="79">
        <v>133.30000000000001</v>
      </c>
      <c r="N213" s="79">
        <v>131.19999999999999</v>
      </c>
      <c r="O213" s="80">
        <v>2.1</v>
      </c>
    </row>
    <row r="214" spans="2:15" s="53" customFormat="1" ht="12" customHeight="1" x14ac:dyDescent="0.15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3" customFormat="1" ht="22.5" customHeight="1" x14ac:dyDescent="0.15">
      <c r="B215" s="31"/>
      <c r="C215" s="15" t="str">
        <f>'○給与（30～）'!$C$10</f>
        <v xml:space="preserve">30年 1月 </v>
      </c>
      <c r="D215" s="32">
        <v>17.3</v>
      </c>
      <c r="E215" s="33">
        <v>133.69999999999999</v>
      </c>
      <c r="F215" s="33">
        <v>129.30000000000001</v>
      </c>
      <c r="G215" s="33">
        <v>4.4000000000000004</v>
      </c>
      <c r="H215" s="33">
        <v>17.2</v>
      </c>
      <c r="I215" s="33">
        <v>135.19999999999999</v>
      </c>
      <c r="J215" s="33">
        <v>129.5</v>
      </c>
      <c r="K215" s="33">
        <v>5.7</v>
      </c>
      <c r="L215" s="33">
        <v>17.5</v>
      </c>
      <c r="M215" s="33">
        <v>129.30000000000001</v>
      </c>
      <c r="N215" s="33">
        <v>128.5</v>
      </c>
      <c r="O215" s="34">
        <v>0.8</v>
      </c>
    </row>
    <row r="216" spans="2:15" s="53" customFormat="1" ht="22.5" customHeight="1" x14ac:dyDescent="0.15">
      <c r="B216" s="31"/>
      <c r="C216" s="15" t="s">
        <v>9</v>
      </c>
      <c r="D216" s="32">
        <v>17.8</v>
      </c>
      <c r="E216" s="33">
        <v>138.6</v>
      </c>
      <c r="F216" s="33">
        <v>132.6</v>
      </c>
      <c r="G216" s="33">
        <v>6</v>
      </c>
      <c r="H216" s="33">
        <v>18</v>
      </c>
      <c r="I216" s="33">
        <v>143.19999999999999</v>
      </c>
      <c r="J216" s="33">
        <v>135.6</v>
      </c>
      <c r="K216" s="33">
        <v>7.6</v>
      </c>
      <c r="L216" s="33">
        <v>17.5</v>
      </c>
      <c r="M216" s="33">
        <v>128.30000000000001</v>
      </c>
      <c r="N216" s="33">
        <v>125.9</v>
      </c>
      <c r="O216" s="34">
        <v>2.4</v>
      </c>
    </row>
    <row r="217" spans="2:15" s="53" customFormat="1" ht="22.5" customHeight="1" x14ac:dyDescent="0.15">
      <c r="B217" s="31"/>
      <c r="C217" s="15" t="s">
        <v>10</v>
      </c>
      <c r="D217" s="32">
        <v>18.399999999999999</v>
      </c>
      <c r="E217" s="33">
        <v>143.6</v>
      </c>
      <c r="F217" s="33">
        <v>136.30000000000001</v>
      </c>
      <c r="G217" s="33">
        <v>7.3</v>
      </c>
      <c r="H217" s="33">
        <v>18.7</v>
      </c>
      <c r="I217" s="33">
        <v>149.6</v>
      </c>
      <c r="J217" s="33">
        <v>140.69999999999999</v>
      </c>
      <c r="K217" s="33">
        <v>8.9</v>
      </c>
      <c r="L217" s="33">
        <v>17.7</v>
      </c>
      <c r="M217" s="33">
        <v>127.5</v>
      </c>
      <c r="N217" s="33">
        <v>124.4</v>
      </c>
      <c r="O217" s="34">
        <v>3.1</v>
      </c>
    </row>
    <row r="218" spans="2:15" s="53" customFormat="1" ht="22.5" customHeight="1" x14ac:dyDescent="0.15">
      <c r="B218" s="31"/>
      <c r="C218" s="15" t="s">
        <v>47</v>
      </c>
      <c r="D218" s="32">
        <v>18.2</v>
      </c>
      <c r="E218" s="33">
        <v>142.69999999999999</v>
      </c>
      <c r="F218" s="33">
        <v>136.4</v>
      </c>
      <c r="G218" s="33">
        <v>6.3</v>
      </c>
      <c r="H218" s="33">
        <v>18.399999999999999</v>
      </c>
      <c r="I218" s="33">
        <v>147.1</v>
      </c>
      <c r="J218" s="33">
        <v>139.5</v>
      </c>
      <c r="K218" s="33">
        <v>7.6</v>
      </c>
      <c r="L218" s="33">
        <v>17.8</v>
      </c>
      <c r="M218" s="33">
        <v>130.5</v>
      </c>
      <c r="N218" s="33">
        <v>127.8</v>
      </c>
      <c r="O218" s="34">
        <v>2.7</v>
      </c>
    </row>
    <row r="219" spans="2:15" s="53" customFormat="1" ht="22.5" customHeight="1" x14ac:dyDescent="0.15">
      <c r="B219" s="31"/>
      <c r="C219" s="15" t="s">
        <v>48</v>
      </c>
      <c r="D219" s="32">
        <v>18.600000000000001</v>
      </c>
      <c r="E219" s="33">
        <v>145.5</v>
      </c>
      <c r="F219" s="33">
        <v>140.1</v>
      </c>
      <c r="G219" s="33">
        <v>5.4</v>
      </c>
      <c r="H219" s="33">
        <v>18.600000000000001</v>
      </c>
      <c r="I219" s="33">
        <v>148.6</v>
      </c>
      <c r="J219" s="33">
        <v>141.9</v>
      </c>
      <c r="K219" s="33">
        <v>6.7</v>
      </c>
      <c r="L219" s="33">
        <v>18.7</v>
      </c>
      <c r="M219" s="33">
        <v>137.19999999999999</v>
      </c>
      <c r="N219" s="33">
        <v>135.30000000000001</v>
      </c>
      <c r="O219" s="34">
        <v>1.9</v>
      </c>
    </row>
    <row r="220" spans="2:15" s="53" customFormat="1" ht="22.5" customHeight="1" x14ac:dyDescent="0.15">
      <c r="B220" s="31"/>
      <c r="C220" s="15" t="s">
        <v>49</v>
      </c>
      <c r="D220" s="32">
        <v>19.3</v>
      </c>
      <c r="E220" s="33">
        <v>150.69999999999999</v>
      </c>
      <c r="F220" s="33">
        <v>146</v>
      </c>
      <c r="G220" s="33">
        <v>4.7</v>
      </c>
      <c r="H220" s="33">
        <v>19.5</v>
      </c>
      <c r="I220" s="33">
        <v>155.30000000000001</v>
      </c>
      <c r="J220" s="33">
        <v>149.4</v>
      </c>
      <c r="K220" s="33">
        <v>5.9</v>
      </c>
      <c r="L220" s="33">
        <v>18.8</v>
      </c>
      <c r="M220" s="33">
        <v>138.30000000000001</v>
      </c>
      <c r="N220" s="33">
        <v>137.1</v>
      </c>
      <c r="O220" s="34">
        <v>1.2</v>
      </c>
    </row>
    <row r="221" spans="2:15" s="53" customFormat="1" ht="22.5" customHeight="1" x14ac:dyDescent="0.15">
      <c r="B221" s="31"/>
      <c r="C221" s="15" t="s">
        <v>50</v>
      </c>
      <c r="D221" s="32">
        <v>19.100000000000001</v>
      </c>
      <c r="E221" s="33">
        <v>150</v>
      </c>
      <c r="F221" s="33">
        <v>143.4</v>
      </c>
      <c r="G221" s="33">
        <v>6.6</v>
      </c>
      <c r="H221" s="33">
        <v>19.2</v>
      </c>
      <c r="I221" s="33">
        <v>154.4</v>
      </c>
      <c r="J221" s="33">
        <v>145.9</v>
      </c>
      <c r="K221" s="33">
        <v>8.5</v>
      </c>
      <c r="L221" s="33">
        <v>18.899999999999999</v>
      </c>
      <c r="M221" s="33">
        <v>138.1</v>
      </c>
      <c r="N221" s="33">
        <v>136.69999999999999</v>
      </c>
      <c r="O221" s="34">
        <v>1.4</v>
      </c>
    </row>
    <row r="222" spans="2:15" s="53" customFormat="1" ht="22.5" customHeight="1" x14ac:dyDescent="0.15">
      <c r="B222" s="31"/>
      <c r="C222" s="15" t="s">
        <v>51</v>
      </c>
      <c r="D222" s="32">
        <v>18.899999999999999</v>
      </c>
      <c r="E222" s="33">
        <v>146.19999999999999</v>
      </c>
      <c r="F222" s="33">
        <v>140.6</v>
      </c>
      <c r="G222" s="33">
        <v>5.6</v>
      </c>
      <c r="H222" s="33">
        <v>19.100000000000001</v>
      </c>
      <c r="I222" s="33">
        <v>151.30000000000001</v>
      </c>
      <c r="J222" s="33">
        <v>144</v>
      </c>
      <c r="K222" s="33">
        <v>7.3</v>
      </c>
      <c r="L222" s="33">
        <v>18.5</v>
      </c>
      <c r="M222" s="33">
        <v>132.1</v>
      </c>
      <c r="N222" s="33">
        <v>131.1</v>
      </c>
      <c r="O222" s="34">
        <v>1</v>
      </c>
    </row>
    <row r="223" spans="2:15" s="53" customFormat="1" ht="22.5" customHeight="1" x14ac:dyDescent="0.15">
      <c r="B223" s="31"/>
      <c r="C223" s="15" t="s">
        <v>52</v>
      </c>
      <c r="D223" s="32">
        <v>16.100000000000001</v>
      </c>
      <c r="E223" s="33">
        <v>130.6</v>
      </c>
      <c r="F223" s="33">
        <v>120.9</v>
      </c>
      <c r="G223" s="33">
        <v>9.6999999999999993</v>
      </c>
      <c r="H223" s="33">
        <v>16.2</v>
      </c>
      <c r="I223" s="33">
        <v>135.1</v>
      </c>
      <c r="J223" s="33">
        <v>122.9</v>
      </c>
      <c r="K223" s="33">
        <v>12.2</v>
      </c>
      <c r="L223" s="33">
        <v>16</v>
      </c>
      <c r="M223" s="33">
        <v>118.1</v>
      </c>
      <c r="N223" s="33">
        <v>115.4</v>
      </c>
      <c r="O223" s="34">
        <v>2.7</v>
      </c>
    </row>
    <row r="224" spans="2:15" s="53" customFormat="1" ht="22.5" customHeight="1" x14ac:dyDescent="0.15">
      <c r="B224" s="31"/>
      <c r="C224" s="15" t="s">
        <v>53</v>
      </c>
      <c r="D224" s="32">
        <v>19.100000000000001</v>
      </c>
      <c r="E224" s="33">
        <v>152.69999999999999</v>
      </c>
      <c r="F224" s="33">
        <v>143.19999999999999</v>
      </c>
      <c r="G224" s="33">
        <v>9.5</v>
      </c>
      <c r="H224" s="33">
        <v>18.899999999999999</v>
      </c>
      <c r="I224" s="33">
        <v>155.5</v>
      </c>
      <c r="J224" s="33">
        <v>143.30000000000001</v>
      </c>
      <c r="K224" s="33">
        <v>12.2</v>
      </c>
      <c r="L224" s="33">
        <v>19.600000000000001</v>
      </c>
      <c r="M224" s="33">
        <v>145.30000000000001</v>
      </c>
      <c r="N224" s="33">
        <v>142.9</v>
      </c>
      <c r="O224" s="34">
        <v>2.4</v>
      </c>
    </row>
    <row r="225" spans="2:15" s="53" customFormat="1" ht="22.5" customHeight="1" x14ac:dyDescent="0.15">
      <c r="B225" s="31"/>
      <c r="C225" s="15" t="s">
        <v>54</v>
      </c>
      <c r="D225" s="32">
        <v>19.3</v>
      </c>
      <c r="E225" s="33">
        <v>152.9</v>
      </c>
      <c r="F225" s="33">
        <v>144.9</v>
      </c>
      <c r="G225" s="33">
        <v>8</v>
      </c>
      <c r="H225" s="33">
        <v>19.2</v>
      </c>
      <c r="I225" s="33">
        <v>156.4</v>
      </c>
      <c r="J225" s="33">
        <v>146.30000000000001</v>
      </c>
      <c r="K225" s="33">
        <v>10.1</v>
      </c>
      <c r="L225" s="33">
        <v>19.5</v>
      </c>
      <c r="M225" s="33">
        <v>144.1</v>
      </c>
      <c r="N225" s="33">
        <v>141.4</v>
      </c>
      <c r="O225" s="34">
        <v>2.7</v>
      </c>
    </row>
    <row r="226" spans="2:15" s="53" customFormat="1" ht="22.5" customHeight="1" x14ac:dyDescent="0.15">
      <c r="B226" s="35"/>
      <c r="C226" s="19" t="s">
        <v>55</v>
      </c>
      <c r="D226" s="36">
        <v>17.5</v>
      </c>
      <c r="E226" s="37">
        <v>137.5</v>
      </c>
      <c r="F226" s="37">
        <v>130.80000000000001</v>
      </c>
      <c r="G226" s="37">
        <v>6.7</v>
      </c>
      <c r="H226" s="37">
        <v>17.399999999999999</v>
      </c>
      <c r="I226" s="37">
        <v>139.69999999999999</v>
      </c>
      <c r="J226" s="37">
        <v>131.5</v>
      </c>
      <c r="K226" s="37">
        <v>8.1999999999999993</v>
      </c>
      <c r="L226" s="37">
        <v>18</v>
      </c>
      <c r="M226" s="37">
        <v>131.69999999999999</v>
      </c>
      <c r="N226" s="37">
        <v>129</v>
      </c>
      <c r="O226" s="38">
        <v>2.7</v>
      </c>
    </row>
    <row r="227" spans="2:15" s="53" customFormat="1" ht="22.5" customHeight="1" x14ac:dyDescent="0.15">
      <c r="B227" s="39"/>
      <c r="C227" s="40"/>
      <c r="D227" s="61"/>
      <c r="E227" s="52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s="53" customFormat="1" ht="15" customHeight="1" x14ac:dyDescent="0.15">
      <c r="B228" s="131"/>
      <c r="C228" s="132"/>
      <c r="D228" s="103" t="s">
        <v>0</v>
      </c>
      <c r="E228" s="101" t="str">
        <f>'○給与（30～）'!E228</f>
        <v>M</v>
      </c>
      <c r="F228" s="104" t="str">
        <f>'○給与（30～）'!F228</f>
        <v>宿泊業，飲食サービス業</v>
      </c>
      <c r="G228" s="104"/>
      <c r="H228" s="104"/>
      <c r="I228" s="104"/>
      <c r="J228" s="104"/>
      <c r="K228" s="104"/>
      <c r="L228" s="104"/>
      <c r="M228" s="104"/>
      <c r="N228" s="104"/>
      <c r="O228" s="105"/>
    </row>
    <row r="229" spans="2:15" s="53" customFormat="1" x14ac:dyDescent="0.15">
      <c r="B229" s="133"/>
      <c r="C229" s="134"/>
      <c r="D229" s="139" t="s">
        <v>1</v>
      </c>
      <c r="E229" s="139"/>
      <c r="F229" s="139"/>
      <c r="G229" s="139"/>
      <c r="H229" s="139" t="s">
        <v>2</v>
      </c>
      <c r="I229" s="139"/>
      <c r="J229" s="139"/>
      <c r="K229" s="139"/>
      <c r="L229" s="139" t="s">
        <v>3</v>
      </c>
      <c r="M229" s="139"/>
      <c r="N229" s="139"/>
      <c r="O229" s="139"/>
    </row>
    <row r="230" spans="2:15" s="53" customFormat="1" ht="10.5" customHeight="1" x14ac:dyDescent="0.15">
      <c r="B230" s="133"/>
      <c r="C230" s="134"/>
      <c r="D230" s="140" t="s">
        <v>11</v>
      </c>
      <c r="E230" s="140" t="s">
        <v>12</v>
      </c>
      <c r="F230" s="140" t="s">
        <v>13</v>
      </c>
      <c r="G230" s="140" t="s">
        <v>14</v>
      </c>
      <c r="H230" s="140" t="s">
        <v>11</v>
      </c>
      <c r="I230" s="140" t="s">
        <v>12</v>
      </c>
      <c r="J230" s="140" t="s">
        <v>13</v>
      </c>
      <c r="K230" s="140" t="s">
        <v>14</v>
      </c>
      <c r="L230" s="140" t="s">
        <v>11</v>
      </c>
      <c r="M230" s="140" t="s">
        <v>12</v>
      </c>
      <c r="N230" s="140" t="s">
        <v>15</v>
      </c>
      <c r="O230" s="140" t="s">
        <v>16</v>
      </c>
    </row>
    <row r="231" spans="2:15" s="53" customFormat="1" ht="10.5" customHeight="1" x14ac:dyDescent="0.15">
      <c r="B231" s="135"/>
      <c r="C231" s="136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</row>
    <row r="232" spans="2:15" s="53" customFormat="1" ht="12" customHeight="1" x14ac:dyDescent="0.15">
      <c r="B232" s="54"/>
      <c r="C232" s="55"/>
      <c r="D232" s="28"/>
      <c r="E232" s="56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57" customFormat="1" ht="22.5" customHeight="1" x14ac:dyDescent="0.15">
      <c r="B233" s="90" t="str">
        <f>'○給与（30～）'!$B$8</f>
        <v xml:space="preserve"> 30年平均</v>
      </c>
      <c r="C233" s="91"/>
      <c r="D233" s="78">
        <v>16.8</v>
      </c>
      <c r="E233" s="79">
        <v>109.4</v>
      </c>
      <c r="F233" s="79">
        <v>103</v>
      </c>
      <c r="G233" s="79">
        <v>6.4</v>
      </c>
      <c r="H233" s="79">
        <v>17.399999999999999</v>
      </c>
      <c r="I233" s="79">
        <v>122.2</v>
      </c>
      <c r="J233" s="79">
        <v>112.4</v>
      </c>
      <c r="K233" s="79">
        <v>9.8000000000000007</v>
      </c>
      <c r="L233" s="79">
        <v>16.399999999999999</v>
      </c>
      <c r="M233" s="79">
        <v>102.6</v>
      </c>
      <c r="N233" s="79">
        <v>98</v>
      </c>
      <c r="O233" s="80">
        <v>4.5999999999999996</v>
      </c>
    </row>
    <row r="234" spans="2:15" s="53" customFormat="1" ht="12" customHeight="1" x14ac:dyDescent="0.15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3" customFormat="1" ht="22.5" customHeight="1" x14ac:dyDescent="0.15">
      <c r="B235" s="31"/>
      <c r="C235" s="15" t="str">
        <f>'○給与（30～）'!$C$10</f>
        <v xml:space="preserve">30年 1月 </v>
      </c>
      <c r="D235" s="32">
        <v>17.3</v>
      </c>
      <c r="E235" s="33">
        <v>115.9</v>
      </c>
      <c r="F235" s="33">
        <v>108.2</v>
      </c>
      <c r="G235" s="33">
        <v>7.7</v>
      </c>
      <c r="H235" s="33">
        <v>18</v>
      </c>
      <c r="I235" s="33">
        <v>132.19999999999999</v>
      </c>
      <c r="J235" s="33">
        <v>120</v>
      </c>
      <c r="K235" s="33">
        <v>12.2</v>
      </c>
      <c r="L235" s="33">
        <v>17</v>
      </c>
      <c r="M235" s="33">
        <v>107.1</v>
      </c>
      <c r="N235" s="33">
        <v>101.8</v>
      </c>
      <c r="O235" s="34">
        <v>5.3</v>
      </c>
    </row>
    <row r="236" spans="2:15" s="53" customFormat="1" ht="22.5" customHeight="1" x14ac:dyDescent="0.15">
      <c r="B236" s="31"/>
      <c r="C236" s="15" t="s">
        <v>9</v>
      </c>
      <c r="D236" s="32">
        <v>16.600000000000001</v>
      </c>
      <c r="E236" s="33">
        <v>110.7</v>
      </c>
      <c r="F236" s="33">
        <v>104.1</v>
      </c>
      <c r="G236" s="33">
        <v>6.6</v>
      </c>
      <c r="H236" s="33">
        <v>17.3</v>
      </c>
      <c r="I236" s="33">
        <v>124.7</v>
      </c>
      <c r="J236" s="33">
        <v>114.9</v>
      </c>
      <c r="K236" s="33">
        <v>9.8000000000000007</v>
      </c>
      <c r="L236" s="33">
        <v>16.2</v>
      </c>
      <c r="M236" s="33">
        <v>103</v>
      </c>
      <c r="N236" s="33">
        <v>98.2</v>
      </c>
      <c r="O236" s="34">
        <v>4.8</v>
      </c>
    </row>
    <row r="237" spans="2:15" s="53" customFormat="1" ht="22.5" customHeight="1" x14ac:dyDescent="0.15">
      <c r="B237" s="31"/>
      <c r="C237" s="15" t="s">
        <v>10</v>
      </c>
      <c r="D237" s="32">
        <v>17.2</v>
      </c>
      <c r="E237" s="33">
        <v>114</v>
      </c>
      <c r="F237" s="33">
        <v>107.1</v>
      </c>
      <c r="G237" s="33">
        <v>6.9</v>
      </c>
      <c r="H237" s="33">
        <v>17.7</v>
      </c>
      <c r="I237" s="33">
        <v>128.1</v>
      </c>
      <c r="J237" s="33">
        <v>117.3</v>
      </c>
      <c r="K237" s="33">
        <v>10.8</v>
      </c>
      <c r="L237" s="33">
        <v>16.899999999999999</v>
      </c>
      <c r="M237" s="33">
        <v>106.3</v>
      </c>
      <c r="N237" s="33">
        <v>101.6</v>
      </c>
      <c r="O237" s="34">
        <v>4.7</v>
      </c>
    </row>
    <row r="238" spans="2:15" s="53" customFormat="1" ht="22.5" customHeight="1" x14ac:dyDescent="0.15">
      <c r="B238" s="31"/>
      <c r="C238" s="15" t="s">
        <v>47</v>
      </c>
      <c r="D238" s="32">
        <v>17.600000000000001</v>
      </c>
      <c r="E238" s="33">
        <v>113.7</v>
      </c>
      <c r="F238" s="33">
        <v>106.3</v>
      </c>
      <c r="G238" s="33">
        <v>7.4</v>
      </c>
      <c r="H238" s="33">
        <v>18</v>
      </c>
      <c r="I238" s="33">
        <v>127.2</v>
      </c>
      <c r="J238" s="33">
        <v>114.9</v>
      </c>
      <c r="K238" s="33">
        <v>12.3</v>
      </c>
      <c r="L238" s="33">
        <v>17.399999999999999</v>
      </c>
      <c r="M238" s="33">
        <v>107.1</v>
      </c>
      <c r="N238" s="33">
        <v>102</v>
      </c>
      <c r="O238" s="34">
        <v>5.0999999999999996</v>
      </c>
    </row>
    <row r="239" spans="2:15" s="53" customFormat="1" ht="22.5" customHeight="1" x14ac:dyDescent="0.15">
      <c r="B239" s="31"/>
      <c r="C239" s="15" t="s">
        <v>48</v>
      </c>
      <c r="D239" s="32">
        <v>15.6</v>
      </c>
      <c r="E239" s="33">
        <v>97.9</v>
      </c>
      <c r="F239" s="33">
        <v>91.3</v>
      </c>
      <c r="G239" s="33">
        <v>6.6</v>
      </c>
      <c r="H239" s="33">
        <v>15.3</v>
      </c>
      <c r="I239" s="33">
        <v>102.2</v>
      </c>
      <c r="J239" s="33">
        <v>92.1</v>
      </c>
      <c r="K239" s="33">
        <v>10.1</v>
      </c>
      <c r="L239" s="33">
        <v>15.8</v>
      </c>
      <c r="M239" s="33">
        <v>96</v>
      </c>
      <c r="N239" s="33">
        <v>91</v>
      </c>
      <c r="O239" s="34">
        <v>5</v>
      </c>
    </row>
    <row r="240" spans="2:15" s="53" customFormat="1" ht="22.5" customHeight="1" x14ac:dyDescent="0.15">
      <c r="B240" s="31"/>
      <c r="C240" s="15" t="s">
        <v>49</v>
      </c>
      <c r="D240" s="32">
        <v>16.899999999999999</v>
      </c>
      <c r="E240" s="33">
        <v>109.7</v>
      </c>
      <c r="F240" s="33">
        <v>104.3</v>
      </c>
      <c r="G240" s="33">
        <v>5.4</v>
      </c>
      <c r="H240" s="33">
        <v>17.7</v>
      </c>
      <c r="I240" s="33">
        <v>123.6</v>
      </c>
      <c r="J240" s="33">
        <v>115</v>
      </c>
      <c r="K240" s="33">
        <v>8.6</v>
      </c>
      <c r="L240" s="33">
        <v>16.399999999999999</v>
      </c>
      <c r="M240" s="33">
        <v>102.2</v>
      </c>
      <c r="N240" s="33">
        <v>98.6</v>
      </c>
      <c r="O240" s="34">
        <v>3.6</v>
      </c>
    </row>
    <row r="241" spans="1:15" s="53" customFormat="1" ht="22.5" customHeight="1" x14ac:dyDescent="0.15">
      <c r="B241" s="31"/>
      <c r="C241" s="15" t="s">
        <v>50</v>
      </c>
      <c r="D241" s="32">
        <v>16.600000000000001</v>
      </c>
      <c r="E241" s="33">
        <v>108.8</v>
      </c>
      <c r="F241" s="33">
        <v>102.5</v>
      </c>
      <c r="G241" s="33">
        <v>6.3</v>
      </c>
      <c r="H241" s="33">
        <v>17.3</v>
      </c>
      <c r="I241" s="33">
        <v>121.5</v>
      </c>
      <c r="J241" s="33">
        <v>112.1</v>
      </c>
      <c r="K241" s="33">
        <v>9.4</v>
      </c>
      <c r="L241" s="33">
        <v>16.2</v>
      </c>
      <c r="M241" s="33">
        <v>102</v>
      </c>
      <c r="N241" s="33">
        <v>97.4</v>
      </c>
      <c r="O241" s="34">
        <v>4.5999999999999996</v>
      </c>
    </row>
    <row r="242" spans="1:15" s="53" customFormat="1" ht="22.5" customHeight="1" x14ac:dyDescent="0.15">
      <c r="B242" s="31"/>
      <c r="C242" s="15" t="s">
        <v>51</v>
      </c>
      <c r="D242" s="32">
        <v>17.399999999999999</v>
      </c>
      <c r="E242" s="33">
        <v>116.3</v>
      </c>
      <c r="F242" s="33">
        <v>109</v>
      </c>
      <c r="G242" s="33">
        <v>7.3</v>
      </c>
      <c r="H242" s="33">
        <v>18.2</v>
      </c>
      <c r="I242" s="33">
        <v>131</v>
      </c>
      <c r="J242" s="33">
        <v>119.3</v>
      </c>
      <c r="K242" s="33">
        <v>11.7</v>
      </c>
      <c r="L242" s="33">
        <v>16.899999999999999</v>
      </c>
      <c r="M242" s="33">
        <v>108.6</v>
      </c>
      <c r="N242" s="33">
        <v>103.6</v>
      </c>
      <c r="O242" s="34">
        <v>5</v>
      </c>
    </row>
    <row r="243" spans="1:15" s="53" customFormat="1" ht="22.5" customHeight="1" x14ac:dyDescent="0.15">
      <c r="B243" s="31"/>
      <c r="C243" s="15" t="s">
        <v>52</v>
      </c>
      <c r="D243" s="32">
        <v>16.5</v>
      </c>
      <c r="E243" s="33">
        <v>107.8</v>
      </c>
      <c r="F243" s="33">
        <v>101.6</v>
      </c>
      <c r="G243" s="33">
        <v>6.2</v>
      </c>
      <c r="H243" s="33">
        <v>17.5</v>
      </c>
      <c r="I243" s="33">
        <v>122.3</v>
      </c>
      <c r="J243" s="33">
        <v>112.8</v>
      </c>
      <c r="K243" s="33">
        <v>9.5</v>
      </c>
      <c r="L243" s="33">
        <v>15.9</v>
      </c>
      <c r="M243" s="33">
        <v>99.8</v>
      </c>
      <c r="N243" s="33">
        <v>95.4</v>
      </c>
      <c r="O243" s="34">
        <v>4.4000000000000004</v>
      </c>
    </row>
    <row r="244" spans="1:15" s="53" customFormat="1" ht="22.5" customHeight="1" x14ac:dyDescent="0.15">
      <c r="B244" s="31"/>
      <c r="C244" s="15" t="s">
        <v>53</v>
      </c>
      <c r="D244" s="32">
        <v>16.8</v>
      </c>
      <c r="E244" s="33">
        <v>109.8</v>
      </c>
      <c r="F244" s="33">
        <v>103.3</v>
      </c>
      <c r="G244" s="33">
        <v>6.5</v>
      </c>
      <c r="H244" s="33">
        <v>17.399999999999999</v>
      </c>
      <c r="I244" s="33">
        <v>121</v>
      </c>
      <c r="J244" s="33">
        <v>111.8</v>
      </c>
      <c r="K244" s="33">
        <v>9.1999999999999993</v>
      </c>
      <c r="L244" s="33">
        <v>16.5</v>
      </c>
      <c r="M244" s="33">
        <v>103.6</v>
      </c>
      <c r="N244" s="33">
        <v>98.6</v>
      </c>
      <c r="O244" s="34">
        <v>5</v>
      </c>
    </row>
    <row r="245" spans="1:15" s="53" customFormat="1" ht="22.5" customHeight="1" x14ac:dyDescent="0.15">
      <c r="B245" s="31"/>
      <c r="C245" s="15" t="s">
        <v>54</v>
      </c>
      <c r="D245" s="32">
        <v>16.7</v>
      </c>
      <c r="E245" s="33">
        <v>107.8</v>
      </c>
      <c r="F245" s="33">
        <v>102.1</v>
      </c>
      <c r="G245" s="33">
        <v>5.7</v>
      </c>
      <c r="H245" s="33">
        <v>17.2</v>
      </c>
      <c r="I245" s="33">
        <v>120</v>
      </c>
      <c r="J245" s="33">
        <v>111.5</v>
      </c>
      <c r="K245" s="33">
        <v>8.5</v>
      </c>
      <c r="L245" s="33">
        <v>16.3</v>
      </c>
      <c r="M245" s="33">
        <v>100.9</v>
      </c>
      <c r="N245" s="33">
        <v>96.7</v>
      </c>
      <c r="O245" s="34">
        <v>4.2</v>
      </c>
    </row>
    <row r="246" spans="1:15" s="53" customFormat="1" ht="22.5" customHeight="1" x14ac:dyDescent="0.15">
      <c r="B246" s="35"/>
      <c r="C246" s="19" t="s">
        <v>55</v>
      </c>
      <c r="D246" s="36">
        <v>16.100000000000001</v>
      </c>
      <c r="E246" s="37">
        <v>95.6</v>
      </c>
      <c r="F246" s="37">
        <v>92</v>
      </c>
      <c r="G246" s="37">
        <v>3.6</v>
      </c>
      <c r="H246" s="37">
        <v>16.5</v>
      </c>
      <c r="I246" s="37">
        <v>102.7</v>
      </c>
      <c r="J246" s="37">
        <v>98.1</v>
      </c>
      <c r="K246" s="37">
        <v>4.5999999999999996</v>
      </c>
      <c r="L246" s="37">
        <v>15.9</v>
      </c>
      <c r="M246" s="37">
        <v>92</v>
      </c>
      <c r="N246" s="37">
        <v>88.9</v>
      </c>
      <c r="O246" s="38">
        <v>3.1</v>
      </c>
    </row>
    <row r="247" spans="1:15" s="53" customFormat="1" ht="22.5" customHeight="1" x14ac:dyDescent="0.15">
      <c r="C247" s="60"/>
      <c r="D247" s="62"/>
      <c r="E247" s="1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ht="22.5" customHeight="1" x14ac:dyDescent="0.15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5" customHeight="1" x14ac:dyDescent="0.15">
      <c r="B249" s="131"/>
      <c r="C249" s="132"/>
      <c r="D249" s="103" t="s">
        <v>0</v>
      </c>
      <c r="E249" s="101" t="str">
        <f>'○給与（30～）'!E249</f>
        <v>Ｎ</v>
      </c>
      <c r="F249" s="104" t="str">
        <f>'○給与（30～）'!F249</f>
        <v>生活関連サービス業，娯楽業</v>
      </c>
      <c r="G249" s="104"/>
      <c r="H249" s="104"/>
      <c r="I249" s="104"/>
      <c r="J249" s="104"/>
      <c r="K249" s="104"/>
      <c r="L249" s="104"/>
      <c r="M249" s="104"/>
      <c r="N249" s="104"/>
      <c r="O249" s="105"/>
    </row>
    <row r="250" spans="1:15" s="53" customFormat="1" x14ac:dyDescent="0.15">
      <c r="B250" s="133"/>
      <c r="C250" s="134"/>
      <c r="D250" s="139" t="s">
        <v>1</v>
      </c>
      <c r="E250" s="139"/>
      <c r="F250" s="139"/>
      <c r="G250" s="139"/>
      <c r="H250" s="139" t="s">
        <v>2</v>
      </c>
      <c r="I250" s="139"/>
      <c r="J250" s="139"/>
      <c r="K250" s="139"/>
      <c r="L250" s="139" t="s">
        <v>3</v>
      </c>
      <c r="M250" s="139"/>
      <c r="N250" s="139"/>
      <c r="O250" s="139"/>
    </row>
    <row r="251" spans="1:15" s="53" customFormat="1" ht="10.5" customHeight="1" x14ac:dyDescent="0.15">
      <c r="B251" s="133"/>
      <c r="C251" s="134"/>
      <c r="D251" s="140" t="s">
        <v>11</v>
      </c>
      <c r="E251" s="140" t="s">
        <v>12</v>
      </c>
      <c r="F251" s="140" t="s">
        <v>13</v>
      </c>
      <c r="G251" s="140" t="s">
        <v>14</v>
      </c>
      <c r="H251" s="140" t="s">
        <v>11</v>
      </c>
      <c r="I251" s="140" t="s">
        <v>12</v>
      </c>
      <c r="J251" s="140" t="s">
        <v>13</v>
      </c>
      <c r="K251" s="140" t="s">
        <v>14</v>
      </c>
      <c r="L251" s="140" t="s">
        <v>11</v>
      </c>
      <c r="M251" s="140" t="s">
        <v>12</v>
      </c>
      <c r="N251" s="140" t="s">
        <v>15</v>
      </c>
      <c r="O251" s="140" t="s">
        <v>16</v>
      </c>
    </row>
    <row r="252" spans="1:15" s="53" customFormat="1" ht="10.5" customHeight="1" x14ac:dyDescent="0.15">
      <c r="B252" s="135"/>
      <c r="C252" s="136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</row>
    <row r="253" spans="1:15" s="53" customFormat="1" ht="12" customHeight="1" x14ac:dyDescent="0.15">
      <c r="B253" s="54"/>
      <c r="C253" s="55"/>
      <c r="D253" s="28"/>
      <c r="E253" s="56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1:15" s="57" customFormat="1" ht="22.5" customHeight="1" x14ac:dyDescent="0.15">
      <c r="B254" s="90" t="str">
        <f>'○給与（30～）'!$B$8</f>
        <v xml:space="preserve"> 30年平均</v>
      </c>
      <c r="C254" s="91"/>
      <c r="D254" s="78">
        <v>19.399999999999999</v>
      </c>
      <c r="E254" s="79">
        <v>147.30000000000001</v>
      </c>
      <c r="F254" s="79">
        <v>133.9</v>
      </c>
      <c r="G254" s="79">
        <v>13.4</v>
      </c>
      <c r="H254" s="79">
        <v>20.7</v>
      </c>
      <c r="I254" s="79">
        <v>162</v>
      </c>
      <c r="J254" s="79">
        <v>145.69999999999999</v>
      </c>
      <c r="K254" s="79">
        <v>16.3</v>
      </c>
      <c r="L254" s="79">
        <v>18.600000000000001</v>
      </c>
      <c r="M254" s="79">
        <v>137.4</v>
      </c>
      <c r="N254" s="79">
        <v>126</v>
      </c>
      <c r="O254" s="80">
        <v>11.4</v>
      </c>
    </row>
    <row r="255" spans="1:15" s="53" customFormat="1" ht="12" customHeight="1" x14ac:dyDescent="0.15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1:15" s="53" customFormat="1" ht="22.5" customHeight="1" x14ac:dyDescent="0.15">
      <c r="B256" s="31"/>
      <c r="C256" s="15" t="str">
        <f>'○給与（30～）'!$C$10</f>
        <v xml:space="preserve">30年 1月 </v>
      </c>
      <c r="D256" s="32">
        <v>18.600000000000001</v>
      </c>
      <c r="E256" s="33">
        <v>140.6</v>
      </c>
      <c r="F256" s="33">
        <v>129.19999999999999</v>
      </c>
      <c r="G256" s="33">
        <v>11.4</v>
      </c>
      <c r="H256" s="33">
        <v>20</v>
      </c>
      <c r="I256" s="33">
        <v>156.4</v>
      </c>
      <c r="J256" s="33">
        <v>142</v>
      </c>
      <c r="K256" s="33">
        <v>14.4</v>
      </c>
      <c r="L256" s="33">
        <v>17.600000000000001</v>
      </c>
      <c r="M256" s="33">
        <v>129.6</v>
      </c>
      <c r="N256" s="33">
        <v>120.3</v>
      </c>
      <c r="O256" s="34">
        <v>9.3000000000000007</v>
      </c>
    </row>
    <row r="257" spans="2:15" s="53" customFormat="1" ht="22.5" customHeight="1" x14ac:dyDescent="0.15">
      <c r="B257" s="31"/>
      <c r="C257" s="15" t="s">
        <v>9</v>
      </c>
      <c r="D257" s="32">
        <v>18.3</v>
      </c>
      <c r="E257" s="33">
        <v>141.4</v>
      </c>
      <c r="F257" s="33">
        <v>128.6</v>
      </c>
      <c r="G257" s="33">
        <v>12.8</v>
      </c>
      <c r="H257" s="33">
        <v>19.5</v>
      </c>
      <c r="I257" s="33">
        <v>155.1</v>
      </c>
      <c r="J257" s="33">
        <v>139.6</v>
      </c>
      <c r="K257" s="33">
        <v>15.5</v>
      </c>
      <c r="L257" s="33">
        <v>17.5</v>
      </c>
      <c r="M257" s="33">
        <v>131.80000000000001</v>
      </c>
      <c r="N257" s="33">
        <v>120.9</v>
      </c>
      <c r="O257" s="34">
        <v>10.9</v>
      </c>
    </row>
    <row r="258" spans="2:15" s="53" customFormat="1" ht="22.5" customHeight="1" x14ac:dyDescent="0.15">
      <c r="B258" s="31"/>
      <c r="C258" s="15" t="s">
        <v>10</v>
      </c>
      <c r="D258" s="32">
        <v>19.8</v>
      </c>
      <c r="E258" s="33">
        <v>154.6</v>
      </c>
      <c r="F258" s="33">
        <v>139.9</v>
      </c>
      <c r="G258" s="33">
        <v>14.7</v>
      </c>
      <c r="H258" s="33">
        <v>20.8</v>
      </c>
      <c r="I258" s="33">
        <v>170</v>
      </c>
      <c r="J258" s="33">
        <v>152.5</v>
      </c>
      <c r="K258" s="33">
        <v>17.5</v>
      </c>
      <c r="L258" s="33">
        <v>19.100000000000001</v>
      </c>
      <c r="M258" s="33">
        <v>143.69999999999999</v>
      </c>
      <c r="N258" s="33">
        <v>130.9</v>
      </c>
      <c r="O258" s="34">
        <v>12.8</v>
      </c>
    </row>
    <row r="259" spans="2:15" s="53" customFormat="1" ht="22.5" customHeight="1" x14ac:dyDescent="0.15">
      <c r="B259" s="31"/>
      <c r="C259" s="15" t="s">
        <v>47</v>
      </c>
      <c r="D259" s="32">
        <v>20.399999999999999</v>
      </c>
      <c r="E259" s="33">
        <v>157.9</v>
      </c>
      <c r="F259" s="33">
        <v>142.6</v>
      </c>
      <c r="G259" s="33">
        <v>15.3</v>
      </c>
      <c r="H259" s="33">
        <v>21.3</v>
      </c>
      <c r="I259" s="33">
        <v>171.2</v>
      </c>
      <c r="J259" s="33">
        <v>153.80000000000001</v>
      </c>
      <c r="K259" s="33">
        <v>17.399999999999999</v>
      </c>
      <c r="L259" s="33">
        <v>19.7</v>
      </c>
      <c r="M259" s="33">
        <v>148.69999999999999</v>
      </c>
      <c r="N259" s="33">
        <v>134.9</v>
      </c>
      <c r="O259" s="34">
        <v>13.8</v>
      </c>
    </row>
    <row r="260" spans="2:15" s="53" customFormat="1" ht="22.5" customHeight="1" x14ac:dyDescent="0.15">
      <c r="B260" s="31"/>
      <c r="C260" s="15" t="s">
        <v>48</v>
      </c>
      <c r="D260" s="32">
        <v>19.8</v>
      </c>
      <c r="E260" s="33">
        <v>152</v>
      </c>
      <c r="F260" s="33">
        <v>138</v>
      </c>
      <c r="G260" s="33">
        <v>14</v>
      </c>
      <c r="H260" s="33">
        <v>21.1</v>
      </c>
      <c r="I260" s="33">
        <v>168.5</v>
      </c>
      <c r="J260" s="33">
        <v>151.1</v>
      </c>
      <c r="K260" s="33">
        <v>17.399999999999999</v>
      </c>
      <c r="L260" s="33">
        <v>18.899999999999999</v>
      </c>
      <c r="M260" s="33">
        <v>140.6</v>
      </c>
      <c r="N260" s="33">
        <v>129</v>
      </c>
      <c r="O260" s="34">
        <v>11.6</v>
      </c>
    </row>
    <row r="261" spans="2:15" s="53" customFormat="1" ht="22.5" customHeight="1" x14ac:dyDescent="0.15">
      <c r="B261" s="31"/>
      <c r="C261" s="15" t="s">
        <v>49</v>
      </c>
      <c r="D261" s="32">
        <v>20</v>
      </c>
      <c r="E261" s="33">
        <v>153</v>
      </c>
      <c r="F261" s="33">
        <v>139.9</v>
      </c>
      <c r="G261" s="33">
        <v>13.1</v>
      </c>
      <c r="H261" s="33">
        <v>21</v>
      </c>
      <c r="I261" s="33">
        <v>169.3</v>
      </c>
      <c r="J261" s="33">
        <v>153.4</v>
      </c>
      <c r="K261" s="33">
        <v>15.9</v>
      </c>
      <c r="L261" s="33">
        <v>19.2</v>
      </c>
      <c r="M261" s="33">
        <v>141.6</v>
      </c>
      <c r="N261" s="33">
        <v>130.5</v>
      </c>
      <c r="O261" s="34">
        <v>11.1</v>
      </c>
    </row>
    <row r="262" spans="2:15" s="53" customFormat="1" ht="22.5" customHeight="1" x14ac:dyDescent="0.15">
      <c r="B262" s="31"/>
      <c r="C262" s="15" t="s">
        <v>50</v>
      </c>
      <c r="D262" s="32">
        <v>19.7</v>
      </c>
      <c r="E262" s="33">
        <v>152.6</v>
      </c>
      <c r="F262" s="33">
        <v>139.19999999999999</v>
      </c>
      <c r="G262" s="33">
        <v>13.4</v>
      </c>
      <c r="H262" s="33">
        <v>20.5</v>
      </c>
      <c r="I262" s="33">
        <v>166</v>
      </c>
      <c r="J262" s="33">
        <v>149.30000000000001</v>
      </c>
      <c r="K262" s="33">
        <v>16.7</v>
      </c>
      <c r="L262" s="33">
        <v>19.2</v>
      </c>
      <c r="M262" s="33">
        <v>143.30000000000001</v>
      </c>
      <c r="N262" s="33">
        <v>132.19999999999999</v>
      </c>
      <c r="O262" s="34">
        <v>11.1</v>
      </c>
    </row>
    <row r="263" spans="2:15" s="53" customFormat="1" ht="22.5" customHeight="1" x14ac:dyDescent="0.15">
      <c r="B263" s="31"/>
      <c r="C263" s="15" t="s">
        <v>51</v>
      </c>
      <c r="D263" s="32">
        <v>19.399999999999999</v>
      </c>
      <c r="E263" s="33">
        <v>155.1</v>
      </c>
      <c r="F263" s="33">
        <v>139.19999999999999</v>
      </c>
      <c r="G263" s="33">
        <v>15.9</v>
      </c>
      <c r="H263" s="33">
        <v>20.3</v>
      </c>
      <c r="I263" s="33">
        <v>162.69999999999999</v>
      </c>
      <c r="J263" s="33">
        <v>144.69999999999999</v>
      </c>
      <c r="K263" s="33">
        <v>18</v>
      </c>
      <c r="L263" s="33">
        <v>18.7</v>
      </c>
      <c r="M263" s="33">
        <v>149.6</v>
      </c>
      <c r="N263" s="33">
        <v>135.30000000000001</v>
      </c>
      <c r="O263" s="34">
        <v>14.3</v>
      </c>
    </row>
    <row r="264" spans="2:15" s="53" customFormat="1" ht="22.5" customHeight="1" x14ac:dyDescent="0.15">
      <c r="B264" s="31"/>
      <c r="C264" s="15" t="s">
        <v>52</v>
      </c>
      <c r="D264" s="32">
        <v>19.2</v>
      </c>
      <c r="E264" s="33">
        <v>151.5</v>
      </c>
      <c r="F264" s="33">
        <v>134.5</v>
      </c>
      <c r="G264" s="33">
        <v>17</v>
      </c>
      <c r="H264" s="33">
        <v>20.7</v>
      </c>
      <c r="I264" s="33">
        <v>167.2</v>
      </c>
      <c r="J264" s="33">
        <v>148.4</v>
      </c>
      <c r="K264" s="33">
        <v>18.8</v>
      </c>
      <c r="L264" s="33">
        <v>18.2</v>
      </c>
      <c r="M264" s="33">
        <v>141</v>
      </c>
      <c r="N264" s="33">
        <v>125.1</v>
      </c>
      <c r="O264" s="34">
        <v>15.9</v>
      </c>
    </row>
    <row r="265" spans="2:15" s="53" customFormat="1" ht="22.5" customHeight="1" x14ac:dyDescent="0.15">
      <c r="B265" s="31"/>
      <c r="C265" s="15" t="s">
        <v>53</v>
      </c>
      <c r="D265" s="32">
        <v>19.7</v>
      </c>
      <c r="E265" s="33">
        <v>135.4</v>
      </c>
      <c r="F265" s="33">
        <v>123</v>
      </c>
      <c r="G265" s="33">
        <v>12.4</v>
      </c>
      <c r="H265" s="33">
        <v>21.1</v>
      </c>
      <c r="I265" s="33">
        <v>148.19999999999999</v>
      </c>
      <c r="J265" s="33">
        <v>132.30000000000001</v>
      </c>
      <c r="K265" s="33">
        <v>15.9</v>
      </c>
      <c r="L265" s="33">
        <v>18.899999999999999</v>
      </c>
      <c r="M265" s="33">
        <v>127.6</v>
      </c>
      <c r="N265" s="33">
        <v>117.3</v>
      </c>
      <c r="O265" s="34">
        <v>10.3</v>
      </c>
    </row>
    <row r="266" spans="2:15" s="53" customFormat="1" ht="22.5" customHeight="1" x14ac:dyDescent="0.15">
      <c r="B266" s="31"/>
      <c r="C266" s="15" t="s">
        <v>54</v>
      </c>
      <c r="D266" s="32">
        <v>19.3</v>
      </c>
      <c r="E266" s="33">
        <v>135.9</v>
      </c>
      <c r="F266" s="33">
        <v>125.7</v>
      </c>
      <c r="G266" s="33">
        <v>10.199999999999999</v>
      </c>
      <c r="H266" s="33">
        <v>20.9</v>
      </c>
      <c r="I266" s="33">
        <v>152.6</v>
      </c>
      <c r="J266" s="33">
        <v>138.5</v>
      </c>
      <c r="K266" s="33">
        <v>14.1</v>
      </c>
      <c r="L266" s="33">
        <v>18.399999999999999</v>
      </c>
      <c r="M266" s="33">
        <v>125.7</v>
      </c>
      <c r="N266" s="33">
        <v>117.9</v>
      </c>
      <c r="O266" s="34">
        <v>7.8</v>
      </c>
    </row>
    <row r="267" spans="2:15" s="53" customFormat="1" ht="22.5" customHeight="1" x14ac:dyDescent="0.15">
      <c r="B267" s="35"/>
      <c r="C267" s="19" t="s">
        <v>55</v>
      </c>
      <c r="D267" s="36">
        <v>19</v>
      </c>
      <c r="E267" s="37">
        <v>137.30000000000001</v>
      </c>
      <c r="F267" s="37">
        <v>126.7</v>
      </c>
      <c r="G267" s="37">
        <v>10.6</v>
      </c>
      <c r="H267" s="37">
        <v>20.9</v>
      </c>
      <c r="I267" s="37">
        <v>154.1</v>
      </c>
      <c r="J267" s="37">
        <v>139.9</v>
      </c>
      <c r="K267" s="37">
        <v>14.2</v>
      </c>
      <c r="L267" s="37">
        <v>17.8</v>
      </c>
      <c r="M267" s="37">
        <v>126.9</v>
      </c>
      <c r="N267" s="37">
        <v>118.5</v>
      </c>
      <c r="O267" s="38">
        <v>8.4</v>
      </c>
    </row>
    <row r="268" spans="2:15" s="53" customFormat="1" ht="22.5" customHeight="1" x14ac:dyDescent="0.15">
      <c r="B268" s="39"/>
      <c r="C268" s="40"/>
      <c r="D268" s="59"/>
      <c r="E268" s="52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s="53" customFormat="1" ht="15" customHeight="1" x14ac:dyDescent="0.15">
      <c r="B269" s="131"/>
      <c r="C269" s="132"/>
      <c r="D269" s="103" t="s">
        <v>0</v>
      </c>
      <c r="E269" s="101" t="str">
        <f>'○給与（30～）'!E269</f>
        <v>O</v>
      </c>
      <c r="F269" s="104" t="str">
        <f>'○給与（30～）'!F269</f>
        <v>教育，学習支援業</v>
      </c>
      <c r="G269" s="104"/>
      <c r="H269" s="104"/>
      <c r="I269" s="104"/>
      <c r="J269" s="104"/>
      <c r="K269" s="104"/>
      <c r="L269" s="104"/>
      <c r="M269" s="104"/>
      <c r="N269" s="104"/>
      <c r="O269" s="105"/>
    </row>
    <row r="270" spans="2:15" s="53" customFormat="1" x14ac:dyDescent="0.15">
      <c r="B270" s="133"/>
      <c r="C270" s="134"/>
      <c r="D270" s="139" t="s">
        <v>1</v>
      </c>
      <c r="E270" s="139"/>
      <c r="F270" s="139"/>
      <c r="G270" s="139"/>
      <c r="H270" s="139" t="s">
        <v>2</v>
      </c>
      <c r="I270" s="139"/>
      <c r="J270" s="139"/>
      <c r="K270" s="139"/>
      <c r="L270" s="139" t="s">
        <v>3</v>
      </c>
      <c r="M270" s="139"/>
      <c r="N270" s="139"/>
      <c r="O270" s="139"/>
    </row>
    <row r="271" spans="2:15" s="53" customFormat="1" ht="10.5" customHeight="1" x14ac:dyDescent="0.15">
      <c r="B271" s="133"/>
      <c r="C271" s="134"/>
      <c r="D271" s="140" t="s">
        <v>11</v>
      </c>
      <c r="E271" s="140" t="s">
        <v>12</v>
      </c>
      <c r="F271" s="140" t="s">
        <v>13</v>
      </c>
      <c r="G271" s="140" t="s">
        <v>14</v>
      </c>
      <c r="H271" s="140" t="s">
        <v>11</v>
      </c>
      <c r="I271" s="140" t="s">
        <v>12</v>
      </c>
      <c r="J271" s="140" t="s">
        <v>13</v>
      </c>
      <c r="K271" s="140" t="s">
        <v>14</v>
      </c>
      <c r="L271" s="140" t="s">
        <v>11</v>
      </c>
      <c r="M271" s="140" t="s">
        <v>12</v>
      </c>
      <c r="N271" s="140" t="s">
        <v>15</v>
      </c>
      <c r="O271" s="140" t="s">
        <v>16</v>
      </c>
    </row>
    <row r="272" spans="2:15" s="53" customFormat="1" ht="10.5" customHeight="1" x14ac:dyDescent="0.15">
      <c r="B272" s="135"/>
      <c r="C272" s="136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</row>
    <row r="273" spans="2:15" s="53" customFormat="1" ht="12" customHeight="1" x14ac:dyDescent="0.15">
      <c r="B273" s="54"/>
      <c r="C273" s="55"/>
      <c r="D273" s="28"/>
      <c r="E273" s="56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57" customFormat="1" ht="22.5" customHeight="1" x14ac:dyDescent="0.15">
      <c r="B274" s="90" t="str">
        <f>'○給与（30～）'!$B$8</f>
        <v xml:space="preserve"> 30年平均</v>
      </c>
      <c r="C274" s="91"/>
      <c r="D274" s="78">
        <v>19</v>
      </c>
      <c r="E274" s="79">
        <v>158.9</v>
      </c>
      <c r="F274" s="79">
        <v>141</v>
      </c>
      <c r="G274" s="79">
        <v>17.899999999999999</v>
      </c>
      <c r="H274" s="79">
        <v>19.3</v>
      </c>
      <c r="I274" s="79">
        <v>165.1</v>
      </c>
      <c r="J274" s="79">
        <v>145.30000000000001</v>
      </c>
      <c r="K274" s="79">
        <v>19.8</v>
      </c>
      <c r="L274" s="79">
        <v>18.7</v>
      </c>
      <c r="M274" s="79">
        <v>152.9</v>
      </c>
      <c r="N274" s="79">
        <v>136.80000000000001</v>
      </c>
      <c r="O274" s="80">
        <v>16.100000000000001</v>
      </c>
    </row>
    <row r="275" spans="2:15" s="53" customFormat="1" ht="12" customHeight="1" x14ac:dyDescent="0.15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3" customFormat="1" ht="22.5" customHeight="1" x14ac:dyDescent="0.15">
      <c r="B276" s="31"/>
      <c r="C276" s="15" t="str">
        <f>'○給与（30～）'!$C$10</f>
        <v xml:space="preserve">30年 1月 </v>
      </c>
      <c r="D276" s="32">
        <v>18.2</v>
      </c>
      <c r="E276" s="33">
        <v>152.1</v>
      </c>
      <c r="F276" s="33">
        <v>134.1</v>
      </c>
      <c r="G276" s="33">
        <v>18</v>
      </c>
      <c r="H276" s="33">
        <v>18.5</v>
      </c>
      <c r="I276" s="33">
        <v>157.80000000000001</v>
      </c>
      <c r="J276" s="33">
        <v>138.5</v>
      </c>
      <c r="K276" s="33">
        <v>19.3</v>
      </c>
      <c r="L276" s="33">
        <v>17.899999999999999</v>
      </c>
      <c r="M276" s="33">
        <v>146.19999999999999</v>
      </c>
      <c r="N276" s="33">
        <v>129.6</v>
      </c>
      <c r="O276" s="34">
        <v>16.600000000000001</v>
      </c>
    </row>
    <row r="277" spans="2:15" s="53" customFormat="1" ht="22.5" customHeight="1" x14ac:dyDescent="0.15">
      <c r="B277" s="31"/>
      <c r="C277" s="15" t="s">
        <v>9</v>
      </c>
      <c r="D277" s="32">
        <v>17.8</v>
      </c>
      <c r="E277" s="33">
        <v>146.9</v>
      </c>
      <c r="F277" s="33">
        <v>133.69999999999999</v>
      </c>
      <c r="G277" s="33">
        <v>13.2</v>
      </c>
      <c r="H277" s="33">
        <v>17.8</v>
      </c>
      <c r="I277" s="33">
        <v>148.69999999999999</v>
      </c>
      <c r="J277" s="33">
        <v>135.5</v>
      </c>
      <c r="K277" s="33">
        <v>13.2</v>
      </c>
      <c r="L277" s="33">
        <v>17.7</v>
      </c>
      <c r="M277" s="33">
        <v>144.9</v>
      </c>
      <c r="N277" s="33">
        <v>131.6</v>
      </c>
      <c r="O277" s="34">
        <v>13.3</v>
      </c>
    </row>
    <row r="278" spans="2:15" s="53" customFormat="1" ht="22.5" customHeight="1" x14ac:dyDescent="0.15">
      <c r="B278" s="31"/>
      <c r="C278" s="15" t="s">
        <v>10</v>
      </c>
      <c r="D278" s="32">
        <v>19.600000000000001</v>
      </c>
      <c r="E278" s="33">
        <v>162.4</v>
      </c>
      <c r="F278" s="33">
        <v>145.4</v>
      </c>
      <c r="G278" s="33">
        <v>17</v>
      </c>
      <c r="H278" s="33">
        <v>19.899999999999999</v>
      </c>
      <c r="I278" s="33">
        <v>170.9</v>
      </c>
      <c r="J278" s="33">
        <v>152.1</v>
      </c>
      <c r="K278" s="33">
        <v>18.8</v>
      </c>
      <c r="L278" s="33">
        <v>19.399999999999999</v>
      </c>
      <c r="M278" s="33">
        <v>153.69999999999999</v>
      </c>
      <c r="N278" s="33">
        <v>138.6</v>
      </c>
      <c r="O278" s="34">
        <v>15.1</v>
      </c>
    </row>
    <row r="279" spans="2:15" s="53" customFormat="1" ht="22.5" customHeight="1" x14ac:dyDescent="0.15">
      <c r="B279" s="31"/>
      <c r="C279" s="15" t="s">
        <v>47</v>
      </c>
      <c r="D279" s="32">
        <v>19.5</v>
      </c>
      <c r="E279" s="33">
        <v>176</v>
      </c>
      <c r="F279" s="33">
        <v>144.9</v>
      </c>
      <c r="G279" s="33">
        <v>31.1</v>
      </c>
      <c r="H279" s="33">
        <v>19.100000000000001</v>
      </c>
      <c r="I279" s="33">
        <v>182.8</v>
      </c>
      <c r="J279" s="33">
        <v>142.4</v>
      </c>
      <c r="K279" s="33">
        <v>40.4</v>
      </c>
      <c r="L279" s="33">
        <v>19.8</v>
      </c>
      <c r="M279" s="33">
        <v>169.6</v>
      </c>
      <c r="N279" s="33">
        <v>147.1</v>
      </c>
      <c r="O279" s="34">
        <v>22.5</v>
      </c>
    </row>
    <row r="280" spans="2:15" s="53" customFormat="1" ht="22.5" customHeight="1" x14ac:dyDescent="0.15">
      <c r="B280" s="31"/>
      <c r="C280" s="15" t="s">
        <v>48</v>
      </c>
      <c r="D280" s="32">
        <v>19.7</v>
      </c>
      <c r="E280" s="33">
        <v>168</v>
      </c>
      <c r="F280" s="33">
        <v>147.19999999999999</v>
      </c>
      <c r="G280" s="33">
        <v>20.8</v>
      </c>
      <c r="H280" s="33">
        <v>20</v>
      </c>
      <c r="I280" s="33">
        <v>174</v>
      </c>
      <c r="J280" s="33">
        <v>150.9</v>
      </c>
      <c r="K280" s="33">
        <v>23.1</v>
      </c>
      <c r="L280" s="33">
        <v>19.399999999999999</v>
      </c>
      <c r="M280" s="33">
        <v>161.30000000000001</v>
      </c>
      <c r="N280" s="33">
        <v>143.1</v>
      </c>
      <c r="O280" s="34">
        <v>18.2</v>
      </c>
    </row>
    <row r="281" spans="2:15" s="53" customFormat="1" ht="22.5" customHeight="1" x14ac:dyDescent="0.15">
      <c r="B281" s="31"/>
      <c r="C281" s="15" t="s">
        <v>49</v>
      </c>
      <c r="D281" s="32">
        <v>20.6</v>
      </c>
      <c r="E281" s="33">
        <v>172.1</v>
      </c>
      <c r="F281" s="33">
        <v>152.19999999999999</v>
      </c>
      <c r="G281" s="33">
        <v>19.899999999999999</v>
      </c>
      <c r="H281" s="33">
        <v>21</v>
      </c>
      <c r="I281" s="33">
        <v>177.4</v>
      </c>
      <c r="J281" s="33">
        <v>156.80000000000001</v>
      </c>
      <c r="K281" s="33">
        <v>20.6</v>
      </c>
      <c r="L281" s="33">
        <v>20.2</v>
      </c>
      <c r="M281" s="33">
        <v>167.4</v>
      </c>
      <c r="N281" s="33">
        <v>148</v>
      </c>
      <c r="O281" s="34">
        <v>19.399999999999999</v>
      </c>
    </row>
    <row r="282" spans="2:15" s="53" customFormat="1" ht="22.5" customHeight="1" x14ac:dyDescent="0.15">
      <c r="B282" s="31"/>
      <c r="C282" s="15" t="s">
        <v>50</v>
      </c>
      <c r="D282" s="32">
        <v>19.7</v>
      </c>
      <c r="E282" s="33">
        <v>160.9</v>
      </c>
      <c r="F282" s="33">
        <v>144.9</v>
      </c>
      <c r="G282" s="33">
        <v>16</v>
      </c>
      <c r="H282" s="33">
        <v>20.100000000000001</v>
      </c>
      <c r="I282" s="33">
        <v>165.9</v>
      </c>
      <c r="J282" s="33">
        <v>149.1</v>
      </c>
      <c r="K282" s="33">
        <v>16.8</v>
      </c>
      <c r="L282" s="33">
        <v>19.3</v>
      </c>
      <c r="M282" s="33">
        <v>156.30000000000001</v>
      </c>
      <c r="N282" s="33">
        <v>141</v>
      </c>
      <c r="O282" s="34">
        <v>15.3</v>
      </c>
    </row>
    <row r="283" spans="2:15" s="53" customFormat="1" ht="22.5" customHeight="1" x14ac:dyDescent="0.15">
      <c r="B283" s="31"/>
      <c r="C283" s="15" t="s">
        <v>51</v>
      </c>
      <c r="D283" s="32">
        <v>17.399999999999999</v>
      </c>
      <c r="E283" s="33">
        <v>139.30000000000001</v>
      </c>
      <c r="F283" s="33">
        <v>127.1</v>
      </c>
      <c r="G283" s="33">
        <v>12.2</v>
      </c>
      <c r="H283" s="33">
        <v>18.2</v>
      </c>
      <c r="I283" s="33">
        <v>146.1</v>
      </c>
      <c r="J283" s="33">
        <v>133.9</v>
      </c>
      <c r="K283" s="33">
        <v>12.2</v>
      </c>
      <c r="L283" s="33">
        <v>16.7</v>
      </c>
      <c r="M283" s="33">
        <v>132.6</v>
      </c>
      <c r="N283" s="33">
        <v>120.4</v>
      </c>
      <c r="O283" s="34">
        <v>12.2</v>
      </c>
    </row>
    <row r="284" spans="2:15" s="53" customFormat="1" ht="22.5" customHeight="1" x14ac:dyDescent="0.15">
      <c r="B284" s="31"/>
      <c r="C284" s="15" t="s">
        <v>52</v>
      </c>
      <c r="D284" s="32">
        <v>17.600000000000001</v>
      </c>
      <c r="E284" s="33">
        <v>147.4</v>
      </c>
      <c r="F284" s="33">
        <v>131.4</v>
      </c>
      <c r="G284" s="33">
        <v>16</v>
      </c>
      <c r="H284" s="33">
        <v>17.7</v>
      </c>
      <c r="I284" s="33">
        <v>150</v>
      </c>
      <c r="J284" s="33">
        <v>132.5</v>
      </c>
      <c r="K284" s="33">
        <v>17.5</v>
      </c>
      <c r="L284" s="33">
        <v>17.600000000000001</v>
      </c>
      <c r="M284" s="33">
        <v>145</v>
      </c>
      <c r="N284" s="33">
        <v>130.4</v>
      </c>
      <c r="O284" s="34">
        <v>14.6</v>
      </c>
    </row>
    <row r="285" spans="2:15" s="53" customFormat="1" ht="22.5" customHeight="1" x14ac:dyDescent="0.15">
      <c r="B285" s="31"/>
      <c r="C285" s="15" t="s">
        <v>53</v>
      </c>
      <c r="D285" s="32">
        <v>20.5</v>
      </c>
      <c r="E285" s="33">
        <v>171.9</v>
      </c>
      <c r="F285" s="33">
        <v>155</v>
      </c>
      <c r="G285" s="33">
        <v>16.899999999999999</v>
      </c>
      <c r="H285" s="33">
        <v>21.1</v>
      </c>
      <c r="I285" s="33">
        <v>182.3</v>
      </c>
      <c r="J285" s="33">
        <v>163.30000000000001</v>
      </c>
      <c r="K285" s="33">
        <v>19</v>
      </c>
      <c r="L285" s="33">
        <v>19.899999999999999</v>
      </c>
      <c r="M285" s="33">
        <v>162</v>
      </c>
      <c r="N285" s="33">
        <v>147.19999999999999</v>
      </c>
      <c r="O285" s="34">
        <v>14.8</v>
      </c>
    </row>
    <row r="286" spans="2:15" s="53" customFormat="1" ht="22.5" customHeight="1" x14ac:dyDescent="0.15">
      <c r="B286" s="31"/>
      <c r="C286" s="15" t="s">
        <v>54</v>
      </c>
      <c r="D286" s="32">
        <v>19.600000000000001</v>
      </c>
      <c r="E286" s="33">
        <v>164.5</v>
      </c>
      <c r="F286" s="33">
        <v>146.1</v>
      </c>
      <c r="G286" s="33">
        <v>18.399999999999999</v>
      </c>
      <c r="H286" s="33">
        <v>20.100000000000001</v>
      </c>
      <c r="I286" s="33">
        <v>172.3</v>
      </c>
      <c r="J286" s="33">
        <v>151.9</v>
      </c>
      <c r="K286" s="33">
        <v>20.399999999999999</v>
      </c>
      <c r="L286" s="33">
        <v>19</v>
      </c>
      <c r="M286" s="33">
        <v>157.1</v>
      </c>
      <c r="N286" s="33">
        <v>140.6</v>
      </c>
      <c r="O286" s="34">
        <v>16.5</v>
      </c>
    </row>
    <row r="287" spans="2:15" s="53" customFormat="1" ht="22.5" customHeight="1" x14ac:dyDescent="0.15">
      <c r="B287" s="35"/>
      <c r="C287" s="19" t="s">
        <v>55</v>
      </c>
      <c r="D287" s="36">
        <v>17.600000000000001</v>
      </c>
      <c r="E287" s="37">
        <v>145.30000000000001</v>
      </c>
      <c r="F287" s="37">
        <v>129.30000000000001</v>
      </c>
      <c r="G287" s="37">
        <v>16</v>
      </c>
      <c r="H287" s="37">
        <v>18.3</v>
      </c>
      <c r="I287" s="37">
        <v>154.6</v>
      </c>
      <c r="J287" s="37">
        <v>136.5</v>
      </c>
      <c r="K287" s="37">
        <v>18.100000000000001</v>
      </c>
      <c r="L287" s="37">
        <v>17</v>
      </c>
      <c r="M287" s="37">
        <v>136.69999999999999</v>
      </c>
      <c r="N287" s="37">
        <v>122.6</v>
      </c>
      <c r="O287" s="38">
        <v>14.1</v>
      </c>
    </row>
    <row r="288" spans="2:15" s="53" customFormat="1" ht="22.5" customHeight="1" x14ac:dyDescent="0.15">
      <c r="C288" s="60"/>
      <c r="D288" s="65"/>
      <c r="E288" s="1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1:15" ht="22.5" customHeight="1" x14ac:dyDescent="0.15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s="53" customFormat="1" ht="15" customHeight="1" x14ac:dyDescent="0.15">
      <c r="B290" s="131"/>
      <c r="C290" s="132"/>
      <c r="D290" s="103" t="s">
        <v>0</v>
      </c>
      <c r="E290" s="101" t="str">
        <f>'○給与（30～）'!E290</f>
        <v>Ｐ</v>
      </c>
      <c r="F290" s="104" t="str">
        <f>'○給与（30～）'!F290</f>
        <v>医療，福祉</v>
      </c>
      <c r="G290" s="104"/>
      <c r="H290" s="104"/>
      <c r="I290" s="104"/>
      <c r="J290" s="104"/>
      <c r="K290" s="104"/>
      <c r="L290" s="104"/>
      <c r="M290" s="104"/>
      <c r="N290" s="104"/>
      <c r="O290" s="105"/>
    </row>
    <row r="291" spans="1:15" s="53" customFormat="1" x14ac:dyDescent="0.15">
      <c r="B291" s="133"/>
      <c r="C291" s="134"/>
      <c r="D291" s="139" t="s">
        <v>1</v>
      </c>
      <c r="E291" s="139"/>
      <c r="F291" s="139"/>
      <c r="G291" s="139"/>
      <c r="H291" s="139" t="s">
        <v>2</v>
      </c>
      <c r="I291" s="139"/>
      <c r="J291" s="139"/>
      <c r="K291" s="139"/>
      <c r="L291" s="139" t="s">
        <v>3</v>
      </c>
      <c r="M291" s="139"/>
      <c r="N291" s="139"/>
      <c r="O291" s="139"/>
    </row>
    <row r="292" spans="1:15" s="53" customFormat="1" ht="10.5" customHeight="1" x14ac:dyDescent="0.15">
      <c r="B292" s="133"/>
      <c r="C292" s="134"/>
      <c r="D292" s="140" t="s">
        <v>11</v>
      </c>
      <c r="E292" s="140" t="s">
        <v>12</v>
      </c>
      <c r="F292" s="140" t="s">
        <v>13</v>
      </c>
      <c r="G292" s="140" t="s">
        <v>14</v>
      </c>
      <c r="H292" s="140" t="s">
        <v>11</v>
      </c>
      <c r="I292" s="140" t="s">
        <v>12</v>
      </c>
      <c r="J292" s="140" t="s">
        <v>13</v>
      </c>
      <c r="K292" s="140" t="s">
        <v>14</v>
      </c>
      <c r="L292" s="140" t="s">
        <v>11</v>
      </c>
      <c r="M292" s="140" t="s">
        <v>12</v>
      </c>
      <c r="N292" s="140" t="s">
        <v>15</v>
      </c>
      <c r="O292" s="140" t="s">
        <v>16</v>
      </c>
    </row>
    <row r="293" spans="1:15" s="53" customFormat="1" ht="10.5" customHeight="1" x14ac:dyDescent="0.15">
      <c r="B293" s="135"/>
      <c r="C293" s="136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</row>
    <row r="294" spans="1:15" s="53" customFormat="1" ht="12" customHeight="1" x14ac:dyDescent="0.15">
      <c r="B294" s="54"/>
      <c r="C294" s="55"/>
      <c r="D294" s="28"/>
      <c r="E294" s="56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1:15" s="57" customFormat="1" ht="22.5" customHeight="1" x14ac:dyDescent="0.15">
      <c r="B295" s="90" t="str">
        <f>'○給与（30～）'!$B$8</f>
        <v xml:space="preserve"> 30年平均</v>
      </c>
      <c r="C295" s="91"/>
      <c r="D295" s="78">
        <v>19.600000000000001</v>
      </c>
      <c r="E295" s="79">
        <v>153.30000000000001</v>
      </c>
      <c r="F295" s="79">
        <v>147.30000000000001</v>
      </c>
      <c r="G295" s="79">
        <v>6</v>
      </c>
      <c r="H295" s="79">
        <v>19.5</v>
      </c>
      <c r="I295" s="79">
        <v>156.19999999999999</v>
      </c>
      <c r="J295" s="79">
        <v>149.69999999999999</v>
      </c>
      <c r="K295" s="79">
        <v>6.5</v>
      </c>
      <c r="L295" s="79">
        <v>19.600000000000001</v>
      </c>
      <c r="M295" s="79">
        <v>151.6</v>
      </c>
      <c r="N295" s="79">
        <v>145.9</v>
      </c>
      <c r="O295" s="80">
        <v>5.7</v>
      </c>
    </row>
    <row r="296" spans="1:15" s="53" customFormat="1" ht="12" customHeight="1" x14ac:dyDescent="0.15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1:15" s="53" customFormat="1" ht="22.5" customHeight="1" x14ac:dyDescent="0.15">
      <c r="B297" s="31"/>
      <c r="C297" s="15" t="str">
        <f>'○給与（30～）'!$C$10</f>
        <v xml:space="preserve">30年 1月 </v>
      </c>
      <c r="D297" s="32">
        <v>19.100000000000001</v>
      </c>
      <c r="E297" s="33">
        <v>148.80000000000001</v>
      </c>
      <c r="F297" s="33">
        <v>144</v>
      </c>
      <c r="G297" s="33">
        <v>4.8</v>
      </c>
      <c r="H297" s="33">
        <v>20</v>
      </c>
      <c r="I297" s="33">
        <v>155.69999999999999</v>
      </c>
      <c r="J297" s="33">
        <v>150.4</v>
      </c>
      <c r="K297" s="33">
        <v>5.3</v>
      </c>
      <c r="L297" s="33">
        <v>18.5</v>
      </c>
      <c r="M297" s="33">
        <v>144.69999999999999</v>
      </c>
      <c r="N297" s="33">
        <v>140.30000000000001</v>
      </c>
      <c r="O297" s="34">
        <v>4.4000000000000004</v>
      </c>
    </row>
    <row r="298" spans="1:15" s="53" customFormat="1" ht="22.5" customHeight="1" x14ac:dyDescent="0.15">
      <c r="B298" s="31"/>
      <c r="C298" s="15" t="s">
        <v>9</v>
      </c>
      <c r="D298" s="32">
        <v>18.2</v>
      </c>
      <c r="E298" s="33">
        <v>141</v>
      </c>
      <c r="F298" s="33">
        <v>136.5</v>
      </c>
      <c r="G298" s="33">
        <v>4.5</v>
      </c>
      <c r="H298" s="33">
        <v>18.899999999999999</v>
      </c>
      <c r="I298" s="33">
        <v>148.1</v>
      </c>
      <c r="J298" s="33">
        <v>143.4</v>
      </c>
      <c r="K298" s="33">
        <v>4.7</v>
      </c>
      <c r="L298" s="33">
        <v>17.8</v>
      </c>
      <c r="M298" s="33">
        <v>136.69999999999999</v>
      </c>
      <c r="N298" s="33">
        <v>132.30000000000001</v>
      </c>
      <c r="O298" s="34">
        <v>4.4000000000000004</v>
      </c>
    </row>
    <row r="299" spans="1:15" s="53" customFormat="1" ht="22.5" customHeight="1" x14ac:dyDescent="0.15">
      <c r="B299" s="31"/>
      <c r="C299" s="15" t="s">
        <v>10</v>
      </c>
      <c r="D299" s="32">
        <v>19.899999999999999</v>
      </c>
      <c r="E299" s="33">
        <v>155</v>
      </c>
      <c r="F299" s="33">
        <v>149.69999999999999</v>
      </c>
      <c r="G299" s="33">
        <v>5.3</v>
      </c>
      <c r="H299" s="33">
        <v>19.8</v>
      </c>
      <c r="I299" s="33">
        <v>157.19999999999999</v>
      </c>
      <c r="J299" s="33">
        <v>151.5</v>
      </c>
      <c r="K299" s="33">
        <v>5.7</v>
      </c>
      <c r="L299" s="33">
        <v>19.899999999999999</v>
      </c>
      <c r="M299" s="33">
        <v>153.69999999999999</v>
      </c>
      <c r="N299" s="33">
        <v>148.6</v>
      </c>
      <c r="O299" s="34">
        <v>5.0999999999999996</v>
      </c>
    </row>
    <row r="300" spans="1:15" s="53" customFormat="1" ht="22.5" customHeight="1" x14ac:dyDescent="0.15">
      <c r="B300" s="31"/>
      <c r="C300" s="15" t="s">
        <v>47</v>
      </c>
      <c r="D300" s="32">
        <v>20</v>
      </c>
      <c r="E300" s="33">
        <v>158.30000000000001</v>
      </c>
      <c r="F300" s="33">
        <v>151.19999999999999</v>
      </c>
      <c r="G300" s="33">
        <v>7.1</v>
      </c>
      <c r="H300" s="33">
        <v>20</v>
      </c>
      <c r="I300" s="33">
        <v>163</v>
      </c>
      <c r="J300" s="33">
        <v>154.80000000000001</v>
      </c>
      <c r="K300" s="33">
        <v>8.1999999999999993</v>
      </c>
      <c r="L300" s="33">
        <v>20</v>
      </c>
      <c r="M300" s="33">
        <v>155.5</v>
      </c>
      <c r="N300" s="33">
        <v>149.1</v>
      </c>
      <c r="O300" s="34">
        <v>6.4</v>
      </c>
    </row>
    <row r="301" spans="1:15" s="53" customFormat="1" ht="22.5" customHeight="1" x14ac:dyDescent="0.15">
      <c r="B301" s="31"/>
      <c r="C301" s="15" t="s">
        <v>48</v>
      </c>
      <c r="D301" s="32">
        <v>20.399999999999999</v>
      </c>
      <c r="E301" s="33">
        <v>159.19999999999999</v>
      </c>
      <c r="F301" s="33">
        <v>153.19999999999999</v>
      </c>
      <c r="G301" s="33">
        <v>6</v>
      </c>
      <c r="H301" s="33">
        <v>19.899999999999999</v>
      </c>
      <c r="I301" s="33">
        <v>159.69999999999999</v>
      </c>
      <c r="J301" s="33">
        <v>153.5</v>
      </c>
      <c r="K301" s="33">
        <v>6.2</v>
      </c>
      <c r="L301" s="33">
        <v>20.7</v>
      </c>
      <c r="M301" s="33">
        <v>159.1</v>
      </c>
      <c r="N301" s="33">
        <v>153.1</v>
      </c>
      <c r="O301" s="34">
        <v>6</v>
      </c>
    </row>
    <row r="302" spans="1:15" s="53" customFormat="1" ht="22.5" customHeight="1" x14ac:dyDescent="0.15">
      <c r="B302" s="31"/>
      <c r="C302" s="15" t="s">
        <v>49</v>
      </c>
      <c r="D302" s="32">
        <v>20.100000000000001</v>
      </c>
      <c r="E302" s="33">
        <v>156.6</v>
      </c>
      <c r="F302" s="33">
        <v>150.5</v>
      </c>
      <c r="G302" s="33">
        <v>6.1</v>
      </c>
      <c r="H302" s="33">
        <v>19.600000000000001</v>
      </c>
      <c r="I302" s="33">
        <v>156.69999999999999</v>
      </c>
      <c r="J302" s="33">
        <v>150.19999999999999</v>
      </c>
      <c r="K302" s="33">
        <v>6.5</v>
      </c>
      <c r="L302" s="33">
        <v>20.5</v>
      </c>
      <c r="M302" s="33">
        <v>156.69999999999999</v>
      </c>
      <c r="N302" s="33">
        <v>150.69999999999999</v>
      </c>
      <c r="O302" s="34">
        <v>6</v>
      </c>
    </row>
    <row r="303" spans="1:15" s="53" customFormat="1" ht="22.5" customHeight="1" x14ac:dyDescent="0.15">
      <c r="B303" s="31"/>
      <c r="C303" s="15" t="s">
        <v>50</v>
      </c>
      <c r="D303" s="32">
        <v>20</v>
      </c>
      <c r="E303" s="33">
        <v>156.69999999999999</v>
      </c>
      <c r="F303" s="33">
        <v>150.30000000000001</v>
      </c>
      <c r="G303" s="33">
        <v>6.4</v>
      </c>
      <c r="H303" s="33">
        <v>20.100000000000001</v>
      </c>
      <c r="I303" s="33">
        <v>160.9</v>
      </c>
      <c r="J303" s="33">
        <v>154.5</v>
      </c>
      <c r="K303" s="33">
        <v>6.4</v>
      </c>
      <c r="L303" s="33">
        <v>20</v>
      </c>
      <c r="M303" s="33">
        <v>154.30000000000001</v>
      </c>
      <c r="N303" s="33">
        <v>147.9</v>
      </c>
      <c r="O303" s="34">
        <v>6.4</v>
      </c>
    </row>
    <row r="304" spans="1:15" s="53" customFormat="1" ht="22.5" customHeight="1" x14ac:dyDescent="0.15">
      <c r="B304" s="31"/>
      <c r="C304" s="15" t="s">
        <v>51</v>
      </c>
      <c r="D304" s="32">
        <v>20.2</v>
      </c>
      <c r="E304" s="33">
        <v>158.30000000000001</v>
      </c>
      <c r="F304" s="33">
        <v>152.4</v>
      </c>
      <c r="G304" s="33">
        <v>5.9</v>
      </c>
      <c r="H304" s="33">
        <v>20.100000000000001</v>
      </c>
      <c r="I304" s="33">
        <v>160.6</v>
      </c>
      <c r="J304" s="33">
        <v>155</v>
      </c>
      <c r="K304" s="33">
        <v>5.6</v>
      </c>
      <c r="L304" s="33">
        <v>20.2</v>
      </c>
      <c r="M304" s="33">
        <v>156.9</v>
      </c>
      <c r="N304" s="33">
        <v>150.80000000000001</v>
      </c>
      <c r="O304" s="34">
        <v>6.1</v>
      </c>
    </row>
    <row r="305" spans="2:15" s="53" customFormat="1" ht="22.5" customHeight="1" x14ac:dyDescent="0.15">
      <c r="B305" s="31"/>
      <c r="C305" s="15" t="s">
        <v>52</v>
      </c>
      <c r="D305" s="32">
        <v>18.7</v>
      </c>
      <c r="E305" s="33">
        <v>147.80000000000001</v>
      </c>
      <c r="F305" s="33">
        <v>141</v>
      </c>
      <c r="G305" s="33">
        <v>6.8</v>
      </c>
      <c r="H305" s="33">
        <v>18.2</v>
      </c>
      <c r="I305" s="33">
        <v>148.19999999999999</v>
      </c>
      <c r="J305" s="33">
        <v>140.5</v>
      </c>
      <c r="K305" s="33">
        <v>7.7</v>
      </c>
      <c r="L305" s="33">
        <v>19</v>
      </c>
      <c r="M305" s="33">
        <v>147.6</v>
      </c>
      <c r="N305" s="33">
        <v>141.30000000000001</v>
      </c>
      <c r="O305" s="34">
        <v>6.3</v>
      </c>
    </row>
    <row r="306" spans="2:15" s="53" customFormat="1" ht="22.5" customHeight="1" x14ac:dyDescent="0.15">
      <c r="B306" s="31"/>
      <c r="C306" s="15" t="s">
        <v>53</v>
      </c>
      <c r="D306" s="32">
        <v>19.7</v>
      </c>
      <c r="E306" s="33">
        <v>155.1</v>
      </c>
      <c r="F306" s="33">
        <v>147.9</v>
      </c>
      <c r="G306" s="33">
        <v>7.2</v>
      </c>
      <c r="H306" s="33">
        <v>19.5</v>
      </c>
      <c r="I306" s="33">
        <v>158.30000000000001</v>
      </c>
      <c r="J306" s="33">
        <v>149.69999999999999</v>
      </c>
      <c r="K306" s="33">
        <v>8.6</v>
      </c>
      <c r="L306" s="33">
        <v>19.8</v>
      </c>
      <c r="M306" s="33">
        <v>153.19999999999999</v>
      </c>
      <c r="N306" s="33">
        <v>146.9</v>
      </c>
      <c r="O306" s="34">
        <v>6.3</v>
      </c>
    </row>
    <row r="307" spans="2:15" s="53" customFormat="1" ht="22.5" customHeight="1" x14ac:dyDescent="0.15">
      <c r="B307" s="31"/>
      <c r="C307" s="15" t="s">
        <v>54</v>
      </c>
      <c r="D307" s="32">
        <v>19.7</v>
      </c>
      <c r="E307" s="33">
        <v>153</v>
      </c>
      <c r="F307" s="33">
        <v>147.30000000000001</v>
      </c>
      <c r="G307" s="33">
        <v>5.7</v>
      </c>
      <c r="H307" s="33">
        <v>19.2</v>
      </c>
      <c r="I307" s="33">
        <v>153</v>
      </c>
      <c r="J307" s="33">
        <v>147</v>
      </c>
      <c r="K307" s="33">
        <v>6</v>
      </c>
      <c r="L307" s="33">
        <v>20</v>
      </c>
      <c r="M307" s="33">
        <v>153</v>
      </c>
      <c r="N307" s="33">
        <v>147.5</v>
      </c>
      <c r="O307" s="34">
        <v>5.5</v>
      </c>
    </row>
    <row r="308" spans="2:15" s="53" customFormat="1" ht="22.5" customHeight="1" x14ac:dyDescent="0.15">
      <c r="B308" s="35"/>
      <c r="C308" s="19" t="s">
        <v>55</v>
      </c>
      <c r="D308" s="36">
        <v>19.100000000000001</v>
      </c>
      <c r="E308" s="37">
        <v>149.9</v>
      </c>
      <c r="F308" s="37">
        <v>143.6</v>
      </c>
      <c r="G308" s="37">
        <v>6.3</v>
      </c>
      <c r="H308" s="37">
        <v>18.899999999999999</v>
      </c>
      <c r="I308" s="37">
        <v>153.1</v>
      </c>
      <c r="J308" s="37">
        <v>145.69999999999999</v>
      </c>
      <c r="K308" s="37">
        <v>7.4</v>
      </c>
      <c r="L308" s="37">
        <v>19.2</v>
      </c>
      <c r="M308" s="37">
        <v>148.1</v>
      </c>
      <c r="N308" s="37">
        <v>142.4</v>
      </c>
      <c r="O308" s="38">
        <v>5.7</v>
      </c>
    </row>
    <row r="309" spans="2:15" s="53" customFormat="1" ht="22.5" customHeight="1" x14ac:dyDescent="0.15">
      <c r="B309" s="39"/>
      <c r="C309" s="40"/>
      <c r="D309" s="59"/>
      <c r="E309" s="52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2:15" s="53" customFormat="1" ht="15" customHeight="1" x14ac:dyDescent="0.15">
      <c r="B310" s="131"/>
      <c r="C310" s="132"/>
      <c r="D310" s="103" t="s">
        <v>0</v>
      </c>
      <c r="E310" s="101" t="str">
        <f>'○給与（30～）'!E310</f>
        <v>Ｑ</v>
      </c>
      <c r="F310" s="104" t="str">
        <f>'○給与（30～）'!F310</f>
        <v>複合サービス事業</v>
      </c>
      <c r="G310" s="104"/>
      <c r="H310" s="104"/>
      <c r="I310" s="104"/>
      <c r="J310" s="104"/>
      <c r="K310" s="104"/>
      <c r="L310" s="104"/>
      <c r="M310" s="104"/>
      <c r="N310" s="104"/>
      <c r="O310" s="105"/>
    </row>
    <row r="311" spans="2:15" s="53" customFormat="1" x14ac:dyDescent="0.15">
      <c r="B311" s="133"/>
      <c r="C311" s="134"/>
      <c r="D311" s="139" t="s">
        <v>1</v>
      </c>
      <c r="E311" s="139"/>
      <c r="F311" s="139"/>
      <c r="G311" s="139"/>
      <c r="H311" s="139" t="s">
        <v>2</v>
      </c>
      <c r="I311" s="139"/>
      <c r="J311" s="139"/>
      <c r="K311" s="139"/>
      <c r="L311" s="139" t="s">
        <v>3</v>
      </c>
      <c r="M311" s="139"/>
      <c r="N311" s="139"/>
      <c r="O311" s="139"/>
    </row>
    <row r="312" spans="2:15" s="53" customFormat="1" ht="10.5" customHeight="1" x14ac:dyDescent="0.15">
      <c r="B312" s="133"/>
      <c r="C312" s="134"/>
      <c r="D312" s="140" t="s">
        <v>11</v>
      </c>
      <c r="E312" s="140" t="s">
        <v>12</v>
      </c>
      <c r="F312" s="140" t="s">
        <v>13</v>
      </c>
      <c r="G312" s="140" t="s">
        <v>14</v>
      </c>
      <c r="H312" s="140" t="s">
        <v>11</v>
      </c>
      <c r="I312" s="140" t="s">
        <v>12</v>
      </c>
      <c r="J312" s="140" t="s">
        <v>13</v>
      </c>
      <c r="K312" s="140" t="s">
        <v>14</v>
      </c>
      <c r="L312" s="140" t="s">
        <v>11</v>
      </c>
      <c r="M312" s="140" t="s">
        <v>12</v>
      </c>
      <c r="N312" s="140" t="s">
        <v>15</v>
      </c>
      <c r="O312" s="140" t="s">
        <v>16</v>
      </c>
    </row>
    <row r="313" spans="2:15" s="53" customFormat="1" ht="10.5" customHeight="1" x14ac:dyDescent="0.15">
      <c r="B313" s="135"/>
      <c r="C313" s="136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</row>
    <row r="314" spans="2:15" s="53" customFormat="1" ht="12" customHeight="1" x14ac:dyDescent="0.15">
      <c r="B314" s="54"/>
      <c r="C314" s="55"/>
      <c r="D314" s="28"/>
      <c r="E314" s="56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57" customFormat="1" ht="22.5" customHeight="1" x14ac:dyDescent="0.15">
      <c r="B315" s="90" t="str">
        <f>'○給与（30～）'!$B$8</f>
        <v xml:space="preserve"> 30年平均</v>
      </c>
      <c r="C315" s="91"/>
      <c r="D315" s="78">
        <v>19.3</v>
      </c>
      <c r="E315" s="79">
        <v>160.19999999999999</v>
      </c>
      <c r="F315" s="79">
        <v>149.69999999999999</v>
      </c>
      <c r="G315" s="79">
        <v>10.5</v>
      </c>
      <c r="H315" s="79">
        <v>19.399999999999999</v>
      </c>
      <c r="I315" s="79">
        <v>160.6</v>
      </c>
      <c r="J315" s="79">
        <v>148.80000000000001</v>
      </c>
      <c r="K315" s="79">
        <v>11.8</v>
      </c>
      <c r="L315" s="79">
        <v>19.2</v>
      </c>
      <c r="M315" s="79">
        <v>158.9</v>
      </c>
      <c r="N315" s="79">
        <v>152.19999999999999</v>
      </c>
      <c r="O315" s="80">
        <v>6.7</v>
      </c>
    </row>
    <row r="316" spans="2:15" s="53" customFormat="1" ht="12" customHeight="1" x14ac:dyDescent="0.15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3" customFormat="1" ht="22.5" customHeight="1" x14ac:dyDescent="0.15">
      <c r="B317" s="31"/>
      <c r="C317" s="15" t="str">
        <f>'○給与（30～）'!$C$10</f>
        <v xml:space="preserve">30年 1月 </v>
      </c>
      <c r="D317" s="32" t="s">
        <v>122</v>
      </c>
      <c r="E317" s="33" t="s">
        <v>122</v>
      </c>
      <c r="F317" s="33" t="s">
        <v>122</v>
      </c>
      <c r="G317" s="33" t="s">
        <v>122</v>
      </c>
      <c r="H317" s="33" t="s">
        <v>122</v>
      </c>
      <c r="I317" s="33" t="s">
        <v>122</v>
      </c>
      <c r="J317" s="33" t="s">
        <v>122</v>
      </c>
      <c r="K317" s="33" t="s">
        <v>122</v>
      </c>
      <c r="L317" s="33" t="s">
        <v>122</v>
      </c>
      <c r="M317" s="33" t="s">
        <v>122</v>
      </c>
      <c r="N317" s="33" t="s">
        <v>122</v>
      </c>
      <c r="O317" s="34" t="s">
        <v>122</v>
      </c>
    </row>
    <row r="318" spans="2:15" s="53" customFormat="1" ht="22.5" customHeight="1" x14ac:dyDescent="0.15">
      <c r="B318" s="31"/>
      <c r="C318" s="15" t="s">
        <v>9</v>
      </c>
      <c r="D318" s="32" t="s">
        <v>122</v>
      </c>
      <c r="E318" s="33" t="s">
        <v>122</v>
      </c>
      <c r="F318" s="33" t="s">
        <v>122</v>
      </c>
      <c r="G318" s="33" t="s">
        <v>122</v>
      </c>
      <c r="H318" s="33" t="s">
        <v>122</v>
      </c>
      <c r="I318" s="33" t="s">
        <v>122</v>
      </c>
      <c r="J318" s="33" t="s">
        <v>122</v>
      </c>
      <c r="K318" s="33" t="s">
        <v>122</v>
      </c>
      <c r="L318" s="33" t="s">
        <v>122</v>
      </c>
      <c r="M318" s="33" t="s">
        <v>122</v>
      </c>
      <c r="N318" s="33" t="s">
        <v>122</v>
      </c>
      <c r="O318" s="34" t="s">
        <v>122</v>
      </c>
    </row>
    <row r="319" spans="2:15" s="53" customFormat="1" ht="22.5" customHeight="1" x14ac:dyDescent="0.15">
      <c r="B319" s="31"/>
      <c r="C319" s="15" t="s">
        <v>10</v>
      </c>
      <c r="D319" s="32" t="s">
        <v>122</v>
      </c>
      <c r="E319" s="33" t="s">
        <v>122</v>
      </c>
      <c r="F319" s="33" t="s">
        <v>122</v>
      </c>
      <c r="G319" s="33" t="s">
        <v>122</v>
      </c>
      <c r="H319" s="33" t="s">
        <v>122</v>
      </c>
      <c r="I319" s="33" t="s">
        <v>122</v>
      </c>
      <c r="J319" s="33" t="s">
        <v>122</v>
      </c>
      <c r="K319" s="33" t="s">
        <v>122</v>
      </c>
      <c r="L319" s="33" t="s">
        <v>122</v>
      </c>
      <c r="M319" s="33" t="s">
        <v>122</v>
      </c>
      <c r="N319" s="33" t="s">
        <v>122</v>
      </c>
      <c r="O319" s="34" t="s">
        <v>122</v>
      </c>
    </row>
    <row r="320" spans="2:15" s="53" customFormat="1" ht="22.5" customHeight="1" x14ac:dyDescent="0.15">
      <c r="B320" s="31"/>
      <c r="C320" s="15" t="s">
        <v>47</v>
      </c>
      <c r="D320" s="32" t="s">
        <v>122</v>
      </c>
      <c r="E320" s="33" t="s">
        <v>122</v>
      </c>
      <c r="F320" s="33" t="s">
        <v>122</v>
      </c>
      <c r="G320" s="33" t="s">
        <v>122</v>
      </c>
      <c r="H320" s="33" t="s">
        <v>122</v>
      </c>
      <c r="I320" s="33" t="s">
        <v>122</v>
      </c>
      <c r="J320" s="33" t="s">
        <v>122</v>
      </c>
      <c r="K320" s="33" t="s">
        <v>122</v>
      </c>
      <c r="L320" s="33" t="s">
        <v>122</v>
      </c>
      <c r="M320" s="33" t="s">
        <v>122</v>
      </c>
      <c r="N320" s="33" t="s">
        <v>122</v>
      </c>
      <c r="O320" s="34" t="s">
        <v>122</v>
      </c>
    </row>
    <row r="321" spans="1:15" s="53" customFormat="1" ht="22.5" customHeight="1" x14ac:dyDescent="0.15">
      <c r="B321" s="31"/>
      <c r="C321" s="15" t="s">
        <v>48</v>
      </c>
      <c r="D321" s="32" t="s">
        <v>122</v>
      </c>
      <c r="E321" s="33" t="s">
        <v>122</v>
      </c>
      <c r="F321" s="33" t="s">
        <v>122</v>
      </c>
      <c r="G321" s="33" t="s">
        <v>122</v>
      </c>
      <c r="H321" s="33" t="s">
        <v>122</v>
      </c>
      <c r="I321" s="33" t="s">
        <v>122</v>
      </c>
      <c r="J321" s="33" t="s">
        <v>122</v>
      </c>
      <c r="K321" s="33" t="s">
        <v>122</v>
      </c>
      <c r="L321" s="33" t="s">
        <v>122</v>
      </c>
      <c r="M321" s="33" t="s">
        <v>122</v>
      </c>
      <c r="N321" s="33" t="s">
        <v>122</v>
      </c>
      <c r="O321" s="34" t="s">
        <v>122</v>
      </c>
    </row>
    <row r="322" spans="1:15" s="53" customFormat="1" ht="22.5" customHeight="1" x14ac:dyDescent="0.15">
      <c r="B322" s="31"/>
      <c r="C322" s="15" t="s">
        <v>49</v>
      </c>
      <c r="D322" s="32">
        <v>20.5</v>
      </c>
      <c r="E322" s="33">
        <v>162.5</v>
      </c>
      <c r="F322" s="33">
        <v>160.80000000000001</v>
      </c>
      <c r="G322" s="33">
        <v>1.7</v>
      </c>
      <c r="H322" s="33">
        <v>20.5</v>
      </c>
      <c r="I322" s="33">
        <v>161.69999999999999</v>
      </c>
      <c r="J322" s="33">
        <v>161.30000000000001</v>
      </c>
      <c r="K322" s="33">
        <v>0.4</v>
      </c>
      <c r="L322" s="33">
        <v>20.399999999999999</v>
      </c>
      <c r="M322" s="33">
        <v>163.6</v>
      </c>
      <c r="N322" s="33">
        <v>160.1</v>
      </c>
      <c r="O322" s="34">
        <v>3.5</v>
      </c>
    </row>
    <row r="323" spans="1:15" s="53" customFormat="1" ht="22.5" customHeight="1" x14ac:dyDescent="0.15">
      <c r="B323" s="31"/>
      <c r="C323" s="15" t="s">
        <v>50</v>
      </c>
      <c r="D323" s="32">
        <v>20.2</v>
      </c>
      <c r="E323" s="33">
        <v>166.5</v>
      </c>
      <c r="F323" s="33">
        <v>154.5</v>
      </c>
      <c r="G323" s="33">
        <v>12</v>
      </c>
      <c r="H323" s="33">
        <v>20.2</v>
      </c>
      <c r="I323" s="33">
        <v>166.5</v>
      </c>
      <c r="J323" s="33">
        <v>153.19999999999999</v>
      </c>
      <c r="K323" s="33">
        <v>13.3</v>
      </c>
      <c r="L323" s="33">
        <v>20.3</v>
      </c>
      <c r="M323" s="33">
        <v>166.8</v>
      </c>
      <c r="N323" s="33">
        <v>158.80000000000001</v>
      </c>
      <c r="O323" s="34">
        <v>8</v>
      </c>
    </row>
    <row r="324" spans="1:15" s="53" customFormat="1" ht="22.5" customHeight="1" x14ac:dyDescent="0.15">
      <c r="B324" s="31"/>
      <c r="C324" s="15" t="s">
        <v>51</v>
      </c>
      <c r="D324" s="32">
        <v>20.5</v>
      </c>
      <c r="E324" s="33">
        <v>172.5</v>
      </c>
      <c r="F324" s="33">
        <v>158.6</v>
      </c>
      <c r="G324" s="33">
        <v>13.9</v>
      </c>
      <c r="H324" s="33">
        <v>20.5</v>
      </c>
      <c r="I324" s="33">
        <v>172.8</v>
      </c>
      <c r="J324" s="33">
        <v>157.4</v>
      </c>
      <c r="K324" s="33">
        <v>15.4</v>
      </c>
      <c r="L324" s="33">
        <v>20.5</v>
      </c>
      <c r="M324" s="33">
        <v>171.8</v>
      </c>
      <c r="N324" s="33">
        <v>162.6</v>
      </c>
      <c r="O324" s="34">
        <v>9.1999999999999993</v>
      </c>
    </row>
    <row r="325" spans="1:15" s="53" customFormat="1" ht="22.5" customHeight="1" x14ac:dyDescent="0.15">
      <c r="B325" s="31"/>
      <c r="C325" s="15" t="s">
        <v>52</v>
      </c>
      <c r="D325" s="32" t="s">
        <v>122</v>
      </c>
      <c r="E325" s="33" t="s">
        <v>122</v>
      </c>
      <c r="F325" s="33" t="s">
        <v>122</v>
      </c>
      <c r="G325" s="33" t="s">
        <v>122</v>
      </c>
      <c r="H325" s="33" t="s">
        <v>122</v>
      </c>
      <c r="I325" s="33" t="s">
        <v>122</v>
      </c>
      <c r="J325" s="33" t="s">
        <v>122</v>
      </c>
      <c r="K325" s="33" t="s">
        <v>122</v>
      </c>
      <c r="L325" s="33" t="s">
        <v>122</v>
      </c>
      <c r="M325" s="33" t="s">
        <v>122</v>
      </c>
      <c r="N325" s="33" t="s">
        <v>122</v>
      </c>
      <c r="O325" s="34" t="s">
        <v>122</v>
      </c>
    </row>
    <row r="326" spans="1:15" s="53" customFormat="1" ht="22.5" customHeight="1" x14ac:dyDescent="0.15">
      <c r="B326" s="31"/>
      <c r="C326" s="15" t="s">
        <v>53</v>
      </c>
      <c r="D326" s="32">
        <v>20.5</v>
      </c>
      <c r="E326" s="33">
        <v>171</v>
      </c>
      <c r="F326" s="33">
        <v>157.9</v>
      </c>
      <c r="G326" s="33">
        <v>13.1</v>
      </c>
      <c r="H326" s="33">
        <v>20.7</v>
      </c>
      <c r="I326" s="33">
        <v>171.1</v>
      </c>
      <c r="J326" s="33">
        <v>156.5</v>
      </c>
      <c r="K326" s="33">
        <v>14.6</v>
      </c>
      <c r="L326" s="33">
        <v>20.100000000000001</v>
      </c>
      <c r="M326" s="33">
        <v>170.5</v>
      </c>
      <c r="N326" s="33">
        <v>162.69999999999999</v>
      </c>
      <c r="O326" s="34">
        <v>7.8</v>
      </c>
    </row>
    <row r="327" spans="1:15" s="53" customFormat="1" ht="22.5" customHeight="1" x14ac:dyDescent="0.15">
      <c r="B327" s="31"/>
      <c r="C327" s="15" t="s">
        <v>54</v>
      </c>
      <c r="D327" s="32">
        <v>19.100000000000001</v>
      </c>
      <c r="E327" s="33">
        <v>160.19999999999999</v>
      </c>
      <c r="F327" s="33">
        <v>148.30000000000001</v>
      </c>
      <c r="G327" s="33">
        <v>11.9</v>
      </c>
      <c r="H327" s="33">
        <v>19.100000000000001</v>
      </c>
      <c r="I327" s="33">
        <v>159.9</v>
      </c>
      <c r="J327" s="33">
        <v>146.80000000000001</v>
      </c>
      <c r="K327" s="33">
        <v>13.1</v>
      </c>
      <c r="L327" s="33">
        <v>19</v>
      </c>
      <c r="M327" s="33">
        <v>161.1</v>
      </c>
      <c r="N327" s="33">
        <v>153.19999999999999</v>
      </c>
      <c r="O327" s="34">
        <v>7.9</v>
      </c>
    </row>
    <row r="328" spans="1:15" s="53" customFormat="1" ht="22.5" customHeight="1" x14ac:dyDescent="0.15">
      <c r="B328" s="35"/>
      <c r="C328" s="19" t="s">
        <v>55</v>
      </c>
      <c r="D328" s="36">
        <v>17.899999999999999</v>
      </c>
      <c r="E328" s="37">
        <v>148.6</v>
      </c>
      <c r="F328" s="37">
        <v>136.9</v>
      </c>
      <c r="G328" s="37">
        <v>11.7</v>
      </c>
      <c r="H328" s="37">
        <v>17.899999999999999</v>
      </c>
      <c r="I328" s="37">
        <v>148.1</v>
      </c>
      <c r="J328" s="37">
        <v>135.6</v>
      </c>
      <c r="K328" s="37">
        <v>12.5</v>
      </c>
      <c r="L328" s="37">
        <v>17.8</v>
      </c>
      <c r="M328" s="37">
        <v>149.80000000000001</v>
      </c>
      <c r="N328" s="37">
        <v>140.9</v>
      </c>
      <c r="O328" s="38">
        <v>8.9</v>
      </c>
    </row>
    <row r="329" spans="1:15" s="53" customFormat="1" ht="22.5" customHeight="1" x14ac:dyDescent="0.15">
      <c r="C329" s="60"/>
      <c r="D329" s="62"/>
      <c r="E329" s="1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1:15" ht="22.5" customHeight="1" x14ac:dyDescent="0.15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s="53" customFormat="1" ht="15" customHeight="1" x14ac:dyDescent="0.15">
      <c r="B331" s="131"/>
      <c r="C331" s="132"/>
      <c r="D331" s="103" t="s">
        <v>0</v>
      </c>
      <c r="E331" s="101" t="str">
        <f>'○給与（30～）'!E331</f>
        <v>Ｒ</v>
      </c>
      <c r="F331" s="104" t="str">
        <f>'○給与（30～）'!F331</f>
        <v>サービス業（他に分類されないもの）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s="53" customFormat="1" x14ac:dyDescent="0.15">
      <c r="B332" s="133"/>
      <c r="C332" s="134"/>
      <c r="D332" s="139" t="s">
        <v>1</v>
      </c>
      <c r="E332" s="139"/>
      <c r="F332" s="139"/>
      <c r="G332" s="139"/>
      <c r="H332" s="139" t="s">
        <v>2</v>
      </c>
      <c r="I332" s="139"/>
      <c r="J332" s="139"/>
      <c r="K332" s="139"/>
      <c r="L332" s="139" t="s">
        <v>3</v>
      </c>
      <c r="M332" s="139"/>
      <c r="N332" s="139"/>
      <c r="O332" s="139"/>
    </row>
    <row r="333" spans="1:15" s="53" customFormat="1" ht="10.5" customHeight="1" x14ac:dyDescent="0.15">
      <c r="B333" s="133"/>
      <c r="C333" s="134"/>
      <c r="D333" s="140" t="s">
        <v>11</v>
      </c>
      <c r="E333" s="140" t="s">
        <v>12</v>
      </c>
      <c r="F333" s="140" t="s">
        <v>13</v>
      </c>
      <c r="G333" s="140" t="s">
        <v>14</v>
      </c>
      <c r="H333" s="140" t="s">
        <v>11</v>
      </c>
      <c r="I333" s="140" t="s">
        <v>12</v>
      </c>
      <c r="J333" s="140" t="s">
        <v>13</v>
      </c>
      <c r="K333" s="140" t="s">
        <v>14</v>
      </c>
      <c r="L333" s="140" t="s">
        <v>11</v>
      </c>
      <c r="M333" s="140" t="s">
        <v>12</v>
      </c>
      <c r="N333" s="140" t="s">
        <v>15</v>
      </c>
      <c r="O333" s="140" t="s">
        <v>16</v>
      </c>
    </row>
    <row r="334" spans="1:15" s="53" customFormat="1" ht="10.5" customHeight="1" x14ac:dyDescent="0.15">
      <c r="B334" s="135"/>
      <c r="C334" s="136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</row>
    <row r="335" spans="1:15" s="53" customFormat="1" ht="12" customHeight="1" x14ac:dyDescent="0.15">
      <c r="B335" s="54"/>
      <c r="C335" s="55"/>
      <c r="D335" s="28"/>
      <c r="E335" s="56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1:15" s="57" customFormat="1" ht="22.5" customHeight="1" x14ac:dyDescent="0.15">
      <c r="B336" s="90" t="str">
        <f>'○給与（30～）'!$B$8</f>
        <v xml:space="preserve"> 30年平均</v>
      </c>
      <c r="C336" s="91"/>
      <c r="D336" s="78">
        <v>20.3</v>
      </c>
      <c r="E336" s="79">
        <v>156.19999999999999</v>
      </c>
      <c r="F336" s="79">
        <v>143</v>
      </c>
      <c r="G336" s="79">
        <v>13.2</v>
      </c>
      <c r="H336" s="79">
        <v>21</v>
      </c>
      <c r="I336" s="79">
        <v>171.7</v>
      </c>
      <c r="J336" s="79">
        <v>153.80000000000001</v>
      </c>
      <c r="K336" s="79">
        <v>17.899999999999999</v>
      </c>
      <c r="L336" s="79">
        <v>18.899999999999999</v>
      </c>
      <c r="M336" s="79">
        <v>129.1</v>
      </c>
      <c r="N336" s="79">
        <v>124.2</v>
      </c>
      <c r="O336" s="80">
        <v>4.9000000000000004</v>
      </c>
    </row>
    <row r="337" spans="2:15" s="53" customFormat="1" ht="12" customHeight="1" x14ac:dyDescent="0.15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3" customFormat="1" ht="22.5" customHeight="1" x14ac:dyDescent="0.15">
      <c r="B338" s="31"/>
      <c r="C338" s="15" t="str">
        <f>'○給与（30～）'!$C$10</f>
        <v xml:space="preserve">30年 1月 </v>
      </c>
      <c r="D338" s="32">
        <v>19.8</v>
      </c>
      <c r="E338" s="33">
        <v>152.5</v>
      </c>
      <c r="F338" s="33">
        <v>139.19999999999999</v>
      </c>
      <c r="G338" s="33">
        <v>13.3</v>
      </c>
      <c r="H338" s="33">
        <v>20.7</v>
      </c>
      <c r="I338" s="33">
        <v>168.7</v>
      </c>
      <c r="J338" s="33">
        <v>150.9</v>
      </c>
      <c r="K338" s="33">
        <v>17.8</v>
      </c>
      <c r="L338" s="33">
        <v>18</v>
      </c>
      <c r="M338" s="33">
        <v>120.9</v>
      </c>
      <c r="N338" s="33">
        <v>116.3</v>
      </c>
      <c r="O338" s="34">
        <v>4.5999999999999996</v>
      </c>
    </row>
    <row r="339" spans="2:15" s="53" customFormat="1" ht="22.5" customHeight="1" x14ac:dyDescent="0.15">
      <c r="B339" s="31"/>
      <c r="C339" s="15" t="s">
        <v>9</v>
      </c>
      <c r="D339" s="32">
        <v>19.5</v>
      </c>
      <c r="E339" s="33">
        <v>152.9</v>
      </c>
      <c r="F339" s="33">
        <v>138.6</v>
      </c>
      <c r="G339" s="33">
        <v>14.3</v>
      </c>
      <c r="H339" s="33">
        <v>20.5</v>
      </c>
      <c r="I339" s="33">
        <v>169.4</v>
      </c>
      <c r="J339" s="33">
        <v>150.5</v>
      </c>
      <c r="K339" s="33">
        <v>18.899999999999999</v>
      </c>
      <c r="L339" s="33">
        <v>17.600000000000001</v>
      </c>
      <c r="M339" s="33">
        <v>120.5</v>
      </c>
      <c r="N339" s="33">
        <v>115.1</v>
      </c>
      <c r="O339" s="34">
        <v>5.4</v>
      </c>
    </row>
    <row r="340" spans="2:15" s="53" customFormat="1" ht="22.5" customHeight="1" x14ac:dyDescent="0.15">
      <c r="B340" s="31"/>
      <c r="C340" s="15" t="s">
        <v>10</v>
      </c>
      <c r="D340" s="32">
        <v>20.3</v>
      </c>
      <c r="E340" s="33">
        <v>154.30000000000001</v>
      </c>
      <c r="F340" s="33">
        <v>141.80000000000001</v>
      </c>
      <c r="G340" s="33">
        <v>12.5</v>
      </c>
      <c r="H340" s="33">
        <v>20.8</v>
      </c>
      <c r="I340" s="33">
        <v>165.6</v>
      </c>
      <c r="J340" s="33">
        <v>149.6</v>
      </c>
      <c r="K340" s="33">
        <v>16</v>
      </c>
      <c r="L340" s="33">
        <v>19.5</v>
      </c>
      <c r="M340" s="33">
        <v>133.6</v>
      </c>
      <c r="N340" s="33">
        <v>127.5</v>
      </c>
      <c r="O340" s="34">
        <v>6.1</v>
      </c>
    </row>
    <row r="341" spans="2:15" s="53" customFormat="1" ht="22.5" customHeight="1" x14ac:dyDescent="0.15">
      <c r="B341" s="31"/>
      <c r="C341" s="15" t="s">
        <v>47</v>
      </c>
      <c r="D341" s="32">
        <v>20.3</v>
      </c>
      <c r="E341" s="33">
        <v>153.9</v>
      </c>
      <c r="F341" s="33">
        <v>142.5</v>
      </c>
      <c r="G341" s="33">
        <v>11.4</v>
      </c>
      <c r="H341" s="33">
        <v>21.4</v>
      </c>
      <c r="I341" s="33">
        <v>172.7</v>
      </c>
      <c r="J341" s="33">
        <v>157.1</v>
      </c>
      <c r="K341" s="33">
        <v>15.6</v>
      </c>
      <c r="L341" s="33">
        <v>18.399999999999999</v>
      </c>
      <c r="M341" s="33">
        <v>121.3</v>
      </c>
      <c r="N341" s="33">
        <v>117.3</v>
      </c>
      <c r="O341" s="34">
        <v>4</v>
      </c>
    </row>
    <row r="342" spans="2:15" s="53" customFormat="1" ht="22.5" customHeight="1" x14ac:dyDescent="0.15">
      <c r="B342" s="31"/>
      <c r="C342" s="15" t="s">
        <v>48</v>
      </c>
      <c r="D342" s="32">
        <v>20.2</v>
      </c>
      <c r="E342" s="33">
        <v>154.6</v>
      </c>
      <c r="F342" s="33">
        <v>142.1</v>
      </c>
      <c r="G342" s="33">
        <v>12.5</v>
      </c>
      <c r="H342" s="33">
        <v>20.7</v>
      </c>
      <c r="I342" s="33">
        <v>169.1</v>
      </c>
      <c r="J342" s="33">
        <v>152</v>
      </c>
      <c r="K342" s="33">
        <v>17.100000000000001</v>
      </c>
      <c r="L342" s="33">
        <v>19.2</v>
      </c>
      <c r="M342" s="33">
        <v>128.30000000000001</v>
      </c>
      <c r="N342" s="33">
        <v>124.1</v>
      </c>
      <c r="O342" s="34">
        <v>4.2</v>
      </c>
    </row>
    <row r="343" spans="2:15" s="53" customFormat="1" ht="22.5" customHeight="1" x14ac:dyDescent="0.15">
      <c r="B343" s="31"/>
      <c r="C343" s="15" t="s">
        <v>49</v>
      </c>
      <c r="D343" s="32">
        <v>20.5</v>
      </c>
      <c r="E343" s="33">
        <v>158.80000000000001</v>
      </c>
      <c r="F343" s="33">
        <v>145.4</v>
      </c>
      <c r="G343" s="33">
        <v>13.4</v>
      </c>
      <c r="H343" s="33">
        <v>20.9</v>
      </c>
      <c r="I343" s="33">
        <v>171.5</v>
      </c>
      <c r="J343" s="33">
        <v>153.5</v>
      </c>
      <c r="K343" s="33">
        <v>18</v>
      </c>
      <c r="L343" s="33">
        <v>19.8</v>
      </c>
      <c r="M343" s="33">
        <v>134</v>
      </c>
      <c r="N343" s="33">
        <v>129.5</v>
      </c>
      <c r="O343" s="34">
        <v>4.5</v>
      </c>
    </row>
    <row r="344" spans="2:15" s="53" customFormat="1" ht="22.5" customHeight="1" x14ac:dyDescent="0.15">
      <c r="B344" s="31"/>
      <c r="C344" s="15" t="s">
        <v>50</v>
      </c>
      <c r="D344" s="32">
        <v>20.399999999999999</v>
      </c>
      <c r="E344" s="33">
        <v>160.1</v>
      </c>
      <c r="F344" s="33">
        <v>146</v>
      </c>
      <c r="G344" s="33">
        <v>14.1</v>
      </c>
      <c r="H344" s="33">
        <v>21.3</v>
      </c>
      <c r="I344" s="33">
        <v>178.3</v>
      </c>
      <c r="J344" s="33">
        <v>157.6</v>
      </c>
      <c r="K344" s="33">
        <v>20.7</v>
      </c>
      <c r="L344" s="33">
        <v>19.2</v>
      </c>
      <c r="M344" s="33">
        <v>134.5</v>
      </c>
      <c r="N344" s="33">
        <v>129.69999999999999</v>
      </c>
      <c r="O344" s="34">
        <v>4.8</v>
      </c>
    </row>
    <row r="345" spans="2:15" s="53" customFormat="1" ht="22.5" customHeight="1" x14ac:dyDescent="0.15">
      <c r="B345" s="31"/>
      <c r="C345" s="15" t="s">
        <v>51</v>
      </c>
      <c r="D345" s="32">
        <v>20.100000000000001</v>
      </c>
      <c r="E345" s="33">
        <v>156.5</v>
      </c>
      <c r="F345" s="33">
        <v>143.4</v>
      </c>
      <c r="G345" s="33">
        <v>13.1</v>
      </c>
      <c r="H345" s="33">
        <v>20.8</v>
      </c>
      <c r="I345" s="33">
        <v>171.3</v>
      </c>
      <c r="J345" s="33">
        <v>154.80000000000001</v>
      </c>
      <c r="K345" s="33">
        <v>16.5</v>
      </c>
      <c r="L345" s="33">
        <v>18.7</v>
      </c>
      <c r="M345" s="33">
        <v>130.4</v>
      </c>
      <c r="N345" s="33">
        <v>123.4</v>
      </c>
      <c r="O345" s="34">
        <v>7</v>
      </c>
    </row>
    <row r="346" spans="2:15" s="53" customFormat="1" ht="22.5" customHeight="1" x14ac:dyDescent="0.15">
      <c r="B346" s="31"/>
      <c r="C346" s="15" t="s">
        <v>52</v>
      </c>
      <c r="D346" s="32">
        <v>19.7</v>
      </c>
      <c r="E346" s="33">
        <v>152</v>
      </c>
      <c r="F346" s="33">
        <v>140.6</v>
      </c>
      <c r="G346" s="33">
        <v>11.4</v>
      </c>
      <c r="H346" s="33">
        <v>20.6</v>
      </c>
      <c r="I346" s="33">
        <v>168.8</v>
      </c>
      <c r="J346" s="33">
        <v>152.6</v>
      </c>
      <c r="K346" s="33">
        <v>16.2</v>
      </c>
      <c r="L346" s="33">
        <v>18.3</v>
      </c>
      <c r="M346" s="33">
        <v>128.1</v>
      </c>
      <c r="N346" s="33">
        <v>123.6</v>
      </c>
      <c r="O346" s="34">
        <v>4.5</v>
      </c>
    </row>
    <row r="347" spans="2:15" s="53" customFormat="1" ht="22.5" customHeight="1" x14ac:dyDescent="0.15">
      <c r="B347" s="31"/>
      <c r="C347" s="15" t="s">
        <v>53</v>
      </c>
      <c r="D347" s="32">
        <v>21.3</v>
      </c>
      <c r="E347" s="33">
        <v>163.19999999999999</v>
      </c>
      <c r="F347" s="33">
        <v>149.30000000000001</v>
      </c>
      <c r="G347" s="33">
        <v>13.9</v>
      </c>
      <c r="H347" s="33">
        <v>22</v>
      </c>
      <c r="I347" s="33">
        <v>180</v>
      </c>
      <c r="J347" s="33">
        <v>160.69999999999999</v>
      </c>
      <c r="K347" s="33">
        <v>19.3</v>
      </c>
      <c r="L347" s="33">
        <v>20.100000000000001</v>
      </c>
      <c r="M347" s="33">
        <v>134.19999999999999</v>
      </c>
      <c r="N347" s="33">
        <v>129.69999999999999</v>
      </c>
      <c r="O347" s="34">
        <v>4.5</v>
      </c>
    </row>
    <row r="348" spans="2:15" s="53" customFormat="1" ht="22.5" customHeight="1" x14ac:dyDescent="0.15">
      <c r="B348" s="31"/>
      <c r="C348" s="15" t="s">
        <v>54</v>
      </c>
      <c r="D348" s="32">
        <v>20.9</v>
      </c>
      <c r="E348" s="33">
        <v>159.9</v>
      </c>
      <c r="F348" s="33">
        <v>145.19999999999999</v>
      </c>
      <c r="G348" s="33">
        <v>14.7</v>
      </c>
      <c r="H348" s="33">
        <v>21.7</v>
      </c>
      <c r="I348" s="33">
        <v>174.9</v>
      </c>
      <c r="J348" s="33">
        <v>154.6</v>
      </c>
      <c r="K348" s="33">
        <v>20.3</v>
      </c>
      <c r="L348" s="33">
        <v>19.7</v>
      </c>
      <c r="M348" s="33">
        <v>134</v>
      </c>
      <c r="N348" s="33">
        <v>129.1</v>
      </c>
      <c r="O348" s="34">
        <v>4.9000000000000004</v>
      </c>
    </row>
    <row r="349" spans="2:15" s="53" customFormat="1" ht="22.5" customHeight="1" x14ac:dyDescent="0.15">
      <c r="B349" s="35"/>
      <c r="C349" s="19" t="s">
        <v>55</v>
      </c>
      <c r="D349" s="36">
        <v>20.2</v>
      </c>
      <c r="E349" s="37">
        <v>154.69999999999999</v>
      </c>
      <c r="F349" s="37">
        <v>141.30000000000001</v>
      </c>
      <c r="G349" s="37">
        <v>13.4</v>
      </c>
      <c r="H349" s="37">
        <v>21.1</v>
      </c>
      <c r="I349" s="37">
        <v>170.2</v>
      </c>
      <c r="J349" s="37">
        <v>151.69999999999999</v>
      </c>
      <c r="K349" s="37">
        <v>18.5</v>
      </c>
      <c r="L349" s="37">
        <v>18.600000000000001</v>
      </c>
      <c r="M349" s="37">
        <v>128</v>
      </c>
      <c r="N349" s="37">
        <v>123.3</v>
      </c>
      <c r="O349" s="38">
        <v>4.7</v>
      </c>
    </row>
    <row r="350" spans="2:15" s="53" customFormat="1" ht="22.5" customHeight="1" x14ac:dyDescent="0.15">
      <c r="C350" s="60"/>
      <c r="D350" s="62"/>
      <c r="E350" s="5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2:15" s="53" customFormat="1" ht="15" customHeight="1" x14ac:dyDescent="0.15">
      <c r="B351" s="131"/>
      <c r="C351" s="132"/>
      <c r="D351" s="103" t="s">
        <v>0</v>
      </c>
      <c r="E351" s="101" t="str">
        <f>'○給与（30～）'!E351</f>
        <v>E09,10</v>
      </c>
      <c r="F351" s="104" t="str">
        <f>'○給与（30～）'!F351</f>
        <v>食料品・たばこ</v>
      </c>
      <c r="G351" s="104"/>
      <c r="H351" s="104"/>
      <c r="I351" s="104"/>
      <c r="J351" s="104"/>
      <c r="K351" s="104"/>
      <c r="L351" s="104"/>
      <c r="M351" s="104"/>
      <c r="N351" s="104"/>
      <c r="O351" s="105"/>
    </row>
    <row r="352" spans="2:15" s="53" customFormat="1" x14ac:dyDescent="0.15">
      <c r="B352" s="133"/>
      <c r="C352" s="134"/>
      <c r="D352" s="139" t="s">
        <v>1</v>
      </c>
      <c r="E352" s="139"/>
      <c r="F352" s="139"/>
      <c r="G352" s="139"/>
      <c r="H352" s="139" t="s">
        <v>2</v>
      </c>
      <c r="I352" s="139"/>
      <c r="J352" s="139"/>
      <c r="K352" s="139"/>
      <c r="L352" s="139" t="s">
        <v>3</v>
      </c>
      <c r="M352" s="139"/>
      <c r="N352" s="139"/>
      <c r="O352" s="139"/>
    </row>
    <row r="353" spans="2:15" s="53" customFormat="1" ht="10.5" customHeight="1" x14ac:dyDescent="0.15">
      <c r="B353" s="133"/>
      <c r="C353" s="134"/>
      <c r="D353" s="140" t="s">
        <v>11</v>
      </c>
      <c r="E353" s="140" t="s">
        <v>12</v>
      </c>
      <c r="F353" s="140" t="s">
        <v>13</v>
      </c>
      <c r="G353" s="140" t="s">
        <v>14</v>
      </c>
      <c r="H353" s="140" t="s">
        <v>11</v>
      </c>
      <c r="I353" s="140" t="s">
        <v>12</v>
      </c>
      <c r="J353" s="140" t="s">
        <v>13</v>
      </c>
      <c r="K353" s="140" t="s">
        <v>14</v>
      </c>
      <c r="L353" s="140" t="s">
        <v>11</v>
      </c>
      <c r="M353" s="140" t="s">
        <v>12</v>
      </c>
      <c r="N353" s="140" t="s">
        <v>15</v>
      </c>
      <c r="O353" s="140" t="s">
        <v>16</v>
      </c>
    </row>
    <row r="354" spans="2:15" s="53" customFormat="1" ht="10.5" customHeight="1" x14ac:dyDescent="0.15">
      <c r="B354" s="135"/>
      <c r="C354" s="136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</row>
    <row r="355" spans="2:15" s="53" customFormat="1" ht="12" customHeight="1" x14ac:dyDescent="0.15">
      <c r="B355" s="54"/>
      <c r="C355" s="55"/>
      <c r="D355" s="28"/>
      <c r="E355" s="56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57" customFormat="1" ht="22.5" customHeight="1" x14ac:dyDescent="0.15">
      <c r="B356" s="90" t="str">
        <f>'○給与（30～）'!$B$8</f>
        <v xml:space="preserve"> 30年平均</v>
      </c>
      <c r="C356" s="91"/>
      <c r="D356" s="78">
        <v>19.8</v>
      </c>
      <c r="E356" s="79">
        <v>163.5</v>
      </c>
      <c r="F356" s="79">
        <v>150.4</v>
      </c>
      <c r="G356" s="79">
        <v>13.1</v>
      </c>
      <c r="H356" s="79">
        <v>20.6</v>
      </c>
      <c r="I356" s="79">
        <v>176.9</v>
      </c>
      <c r="J356" s="79">
        <v>160.19999999999999</v>
      </c>
      <c r="K356" s="79">
        <v>16.7</v>
      </c>
      <c r="L356" s="79">
        <v>18.899999999999999</v>
      </c>
      <c r="M356" s="79">
        <v>149.9</v>
      </c>
      <c r="N356" s="79">
        <v>140.4</v>
      </c>
      <c r="O356" s="80">
        <v>9.5</v>
      </c>
    </row>
    <row r="357" spans="2:15" s="53" customFormat="1" ht="12" customHeight="1" x14ac:dyDescent="0.15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3" customFormat="1" ht="22.5" customHeight="1" x14ac:dyDescent="0.15">
      <c r="B358" s="31"/>
      <c r="C358" s="15" t="str">
        <f>'○給与（30～）'!$C$10</f>
        <v xml:space="preserve">30年 1月 </v>
      </c>
      <c r="D358" s="32">
        <v>19.100000000000001</v>
      </c>
      <c r="E358" s="33">
        <v>159.30000000000001</v>
      </c>
      <c r="F358" s="33">
        <v>145.30000000000001</v>
      </c>
      <c r="G358" s="33">
        <v>14</v>
      </c>
      <c r="H358" s="33">
        <v>19.3</v>
      </c>
      <c r="I358" s="33">
        <v>166.1</v>
      </c>
      <c r="J358" s="33">
        <v>150</v>
      </c>
      <c r="K358" s="33">
        <v>16.100000000000001</v>
      </c>
      <c r="L358" s="33">
        <v>18.8</v>
      </c>
      <c r="M358" s="33">
        <v>151.69999999999999</v>
      </c>
      <c r="N358" s="33">
        <v>140</v>
      </c>
      <c r="O358" s="34">
        <v>11.7</v>
      </c>
    </row>
    <row r="359" spans="2:15" s="53" customFormat="1" ht="22.5" customHeight="1" x14ac:dyDescent="0.15">
      <c r="B359" s="31"/>
      <c r="C359" s="15" t="s">
        <v>9</v>
      </c>
      <c r="D359" s="32">
        <v>19.5</v>
      </c>
      <c r="E359" s="33">
        <v>162.6</v>
      </c>
      <c r="F359" s="33">
        <v>148.69999999999999</v>
      </c>
      <c r="G359" s="33">
        <v>13.9</v>
      </c>
      <c r="H359" s="33">
        <v>20.5</v>
      </c>
      <c r="I359" s="33">
        <v>177.2</v>
      </c>
      <c r="J359" s="33">
        <v>159.9</v>
      </c>
      <c r="K359" s="33">
        <v>17.3</v>
      </c>
      <c r="L359" s="33">
        <v>18.399999999999999</v>
      </c>
      <c r="M359" s="33">
        <v>147.19999999999999</v>
      </c>
      <c r="N359" s="33">
        <v>136.9</v>
      </c>
      <c r="O359" s="34">
        <v>10.3</v>
      </c>
    </row>
    <row r="360" spans="2:15" s="53" customFormat="1" ht="22.5" customHeight="1" x14ac:dyDescent="0.15">
      <c r="B360" s="31"/>
      <c r="C360" s="15" t="s">
        <v>10</v>
      </c>
      <c r="D360" s="32">
        <v>18.7</v>
      </c>
      <c r="E360" s="33">
        <v>155.4</v>
      </c>
      <c r="F360" s="33">
        <v>142.9</v>
      </c>
      <c r="G360" s="33">
        <v>12.5</v>
      </c>
      <c r="H360" s="33">
        <v>19.5</v>
      </c>
      <c r="I360" s="33">
        <v>167.4</v>
      </c>
      <c r="J360" s="33">
        <v>151.80000000000001</v>
      </c>
      <c r="K360" s="33">
        <v>15.6</v>
      </c>
      <c r="L360" s="33">
        <v>17.7</v>
      </c>
      <c r="M360" s="33">
        <v>141.9</v>
      </c>
      <c r="N360" s="33">
        <v>132.9</v>
      </c>
      <c r="O360" s="34">
        <v>9</v>
      </c>
    </row>
    <row r="361" spans="2:15" s="53" customFormat="1" ht="22.5" customHeight="1" x14ac:dyDescent="0.15">
      <c r="B361" s="31"/>
      <c r="C361" s="15" t="s">
        <v>47</v>
      </c>
      <c r="D361" s="32">
        <v>20.399999999999999</v>
      </c>
      <c r="E361" s="33">
        <v>168.4</v>
      </c>
      <c r="F361" s="33">
        <v>155.1</v>
      </c>
      <c r="G361" s="33">
        <v>13.3</v>
      </c>
      <c r="H361" s="33">
        <v>21.4</v>
      </c>
      <c r="I361" s="33">
        <v>183.3</v>
      </c>
      <c r="J361" s="33">
        <v>166</v>
      </c>
      <c r="K361" s="33">
        <v>17.3</v>
      </c>
      <c r="L361" s="33">
        <v>19.3</v>
      </c>
      <c r="M361" s="33">
        <v>152.30000000000001</v>
      </c>
      <c r="N361" s="33">
        <v>143.30000000000001</v>
      </c>
      <c r="O361" s="34">
        <v>9</v>
      </c>
    </row>
    <row r="362" spans="2:15" s="53" customFormat="1" ht="22.5" customHeight="1" x14ac:dyDescent="0.15">
      <c r="B362" s="31"/>
      <c r="C362" s="15" t="s">
        <v>48</v>
      </c>
      <c r="D362" s="32">
        <v>19.5</v>
      </c>
      <c r="E362" s="33">
        <v>158.9</v>
      </c>
      <c r="F362" s="33">
        <v>147.19999999999999</v>
      </c>
      <c r="G362" s="33">
        <v>11.7</v>
      </c>
      <c r="H362" s="33">
        <v>20.2</v>
      </c>
      <c r="I362" s="33">
        <v>172.2</v>
      </c>
      <c r="J362" s="33">
        <v>156.5</v>
      </c>
      <c r="K362" s="33">
        <v>15.7</v>
      </c>
      <c r="L362" s="33">
        <v>18.8</v>
      </c>
      <c r="M362" s="33">
        <v>146.19999999999999</v>
      </c>
      <c r="N362" s="33">
        <v>138.19999999999999</v>
      </c>
      <c r="O362" s="34">
        <v>8</v>
      </c>
    </row>
    <row r="363" spans="2:15" s="53" customFormat="1" ht="22.5" customHeight="1" x14ac:dyDescent="0.15">
      <c r="B363" s="31"/>
      <c r="C363" s="15" t="s">
        <v>49</v>
      </c>
      <c r="D363" s="32">
        <v>20.8</v>
      </c>
      <c r="E363" s="33">
        <v>168.4</v>
      </c>
      <c r="F363" s="33">
        <v>157.1</v>
      </c>
      <c r="G363" s="33">
        <v>11.3</v>
      </c>
      <c r="H363" s="33">
        <v>21.8</v>
      </c>
      <c r="I363" s="33">
        <v>182.7</v>
      </c>
      <c r="J363" s="33">
        <v>167.4</v>
      </c>
      <c r="K363" s="33">
        <v>15.3</v>
      </c>
      <c r="L363" s="33">
        <v>19.7</v>
      </c>
      <c r="M363" s="33">
        <v>153.4</v>
      </c>
      <c r="N363" s="33">
        <v>146.30000000000001</v>
      </c>
      <c r="O363" s="34">
        <v>7.1</v>
      </c>
    </row>
    <row r="364" spans="2:15" s="53" customFormat="1" ht="22.5" customHeight="1" x14ac:dyDescent="0.15">
      <c r="B364" s="31"/>
      <c r="C364" s="15" t="s">
        <v>50</v>
      </c>
      <c r="D364" s="32">
        <v>19.399999999999999</v>
      </c>
      <c r="E364" s="33">
        <v>155</v>
      </c>
      <c r="F364" s="33">
        <v>145.5</v>
      </c>
      <c r="G364" s="33">
        <v>9.5</v>
      </c>
      <c r="H364" s="33">
        <v>20.6</v>
      </c>
      <c r="I364" s="33">
        <v>169.9</v>
      </c>
      <c r="J364" s="33">
        <v>157.5</v>
      </c>
      <c r="K364" s="33">
        <v>12.4</v>
      </c>
      <c r="L364" s="33">
        <v>18.3</v>
      </c>
      <c r="M364" s="33">
        <v>142.6</v>
      </c>
      <c r="N364" s="33">
        <v>135.5</v>
      </c>
      <c r="O364" s="34">
        <v>7.1</v>
      </c>
    </row>
    <row r="365" spans="2:15" s="53" customFormat="1" ht="22.5" customHeight="1" x14ac:dyDescent="0.15">
      <c r="B365" s="31"/>
      <c r="C365" s="15" t="s">
        <v>51</v>
      </c>
      <c r="D365" s="32">
        <v>19.899999999999999</v>
      </c>
      <c r="E365" s="33">
        <v>163.9</v>
      </c>
      <c r="F365" s="33">
        <v>150.9</v>
      </c>
      <c r="G365" s="33">
        <v>13</v>
      </c>
      <c r="H365" s="33">
        <v>20.7</v>
      </c>
      <c r="I365" s="33">
        <v>177.9</v>
      </c>
      <c r="J365" s="33">
        <v>160.80000000000001</v>
      </c>
      <c r="K365" s="33">
        <v>17.100000000000001</v>
      </c>
      <c r="L365" s="33">
        <v>18.899999999999999</v>
      </c>
      <c r="M365" s="33">
        <v>147.6</v>
      </c>
      <c r="N365" s="33">
        <v>139.4</v>
      </c>
      <c r="O365" s="34">
        <v>8.1999999999999993</v>
      </c>
    </row>
    <row r="366" spans="2:15" s="53" customFormat="1" ht="22.5" customHeight="1" x14ac:dyDescent="0.15">
      <c r="B366" s="31"/>
      <c r="C366" s="15" t="s">
        <v>52</v>
      </c>
      <c r="D366" s="32">
        <v>20.2</v>
      </c>
      <c r="E366" s="33">
        <v>167.6</v>
      </c>
      <c r="F366" s="33">
        <v>155.6</v>
      </c>
      <c r="G366" s="33">
        <v>12</v>
      </c>
      <c r="H366" s="33">
        <v>20.9</v>
      </c>
      <c r="I366" s="33">
        <v>181.6</v>
      </c>
      <c r="J366" s="33">
        <v>166.1</v>
      </c>
      <c r="K366" s="33">
        <v>15.5</v>
      </c>
      <c r="L366" s="33">
        <v>19.5</v>
      </c>
      <c r="M366" s="33">
        <v>153.5</v>
      </c>
      <c r="N366" s="33">
        <v>145.1</v>
      </c>
      <c r="O366" s="34">
        <v>8.4</v>
      </c>
    </row>
    <row r="367" spans="2:15" s="53" customFormat="1" ht="22.5" customHeight="1" x14ac:dyDescent="0.15">
      <c r="B367" s="31"/>
      <c r="C367" s="15" t="s">
        <v>53</v>
      </c>
      <c r="D367" s="32">
        <v>20.2</v>
      </c>
      <c r="E367" s="33">
        <v>168.9</v>
      </c>
      <c r="F367" s="33">
        <v>152.5</v>
      </c>
      <c r="G367" s="33">
        <v>16.399999999999999</v>
      </c>
      <c r="H367" s="33">
        <v>20.9</v>
      </c>
      <c r="I367" s="33">
        <v>182.9</v>
      </c>
      <c r="J367" s="33">
        <v>162.69999999999999</v>
      </c>
      <c r="K367" s="33">
        <v>20.2</v>
      </c>
      <c r="L367" s="33">
        <v>19.399999999999999</v>
      </c>
      <c r="M367" s="33">
        <v>155.4</v>
      </c>
      <c r="N367" s="33">
        <v>142.6</v>
      </c>
      <c r="O367" s="34">
        <v>12.8</v>
      </c>
    </row>
    <row r="368" spans="2:15" s="53" customFormat="1" ht="22.5" customHeight="1" x14ac:dyDescent="0.15">
      <c r="B368" s="31"/>
      <c r="C368" s="15" t="s">
        <v>54</v>
      </c>
      <c r="D368" s="32">
        <v>20.7</v>
      </c>
      <c r="E368" s="33">
        <v>172.4</v>
      </c>
      <c r="F368" s="33">
        <v>157.19999999999999</v>
      </c>
      <c r="G368" s="33">
        <v>15.2</v>
      </c>
      <c r="H368" s="33">
        <v>21.6</v>
      </c>
      <c r="I368" s="33">
        <v>186.4</v>
      </c>
      <c r="J368" s="33">
        <v>167</v>
      </c>
      <c r="K368" s="33">
        <v>19.399999999999999</v>
      </c>
      <c r="L368" s="33">
        <v>19.899999999999999</v>
      </c>
      <c r="M368" s="33">
        <v>159</v>
      </c>
      <c r="N368" s="33">
        <v>147.80000000000001</v>
      </c>
      <c r="O368" s="34">
        <v>11.2</v>
      </c>
    </row>
    <row r="369" spans="1:15" s="53" customFormat="1" ht="22.5" customHeight="1" x14ac:dyDescent="0.15">
      <c r="B369" s="35"/>
      <c r="C369" s="19" t="s">
        <v>55</v>
      </c>
      <c r="D369" s="36">
        <v>19.2</v>
      </c>
      <c r="E369" s="37">
        <v>161.1</v>
      </c>
      <c r="F369" s="37">
        <v>146.69999999999999</v>
      </c>
      <c r="G369" s="37">
        <v>14.4</v>
      </c>
      <c r="H369" s="37">
        <v>20</v>
      </c>
      <c r="I369" s="37">
        <v>175</v>
      </c>
      <c r="J369" s="37">
        <v>156.80000000000001</v>
      </c>
      <c r="K369" s="37">
        <v>18.2</v>
      </c>
      <c r="L369" s="37">
        <v>18.5</v>
      </c>
      <c r="M369" s="37">
        <v>147.9</v>
      </c>
      <c r="N369" s="37">
        <v>137.1</v>
      </c>
      <c r="O369" s="38">
        <v>10.8</v>
      </c>
    </row>
    <row r="370" spans="1:15" s="53" customFormat="1" ht="22.5" customHeight="1" x14ac:dyDescent="0.15">
      <c r="C370" s="60"/>
      <c r="D370" s="87"/>
      <c r="E370" s="1"/>
      <c r="F370" s="62"/>
      <c r="G370" s="62"/>
      <c r="H370" s="62"/>
      <c r="I370" s="62"/>
      <c r="J370" s="62"/>
      <c r="K370" s="62"/>
      <c r="L370" s="62"/>
      <c r="M370" s="62"/>
      <c r="N370" s="62"/>
      <c r="O370" s="62"/>
    </row>
    <row r="371" spans="1:15" ht="22.5" customHeight="1" x14ac:dyDescent="0.15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s="53" customFormat="1" ht="15" customHeight="1" x14ac:dyDescent="0.15">
      <c r="B372" s="131"/>
      <c r="C372" s="132"/>
      <c r="D372" s="103" t="s">
        <v>0</v>
      </c>
      <c r="E372" s="101" t="str">
        <f>'○給与（30～）'!E372</f>
        <v>E11</v>
      </c>
      <c r="F372" s="104" t="str">
        <f>'○給与（30～）'!F372</f>
        <v>繊維工業</v>
      </c>
      <c r="G372" s="104"/>
      <c r="H372" s="104"/>
      <c r="I372" s="104"/>
      <c r="J372" s="104"/>
      <c r="K372" s="104"/>
      <c r="L372" s="104"/>
      <c r="M372" s="104"/>
      <c r="N372" s="104"/>
      <c r="O372" s="105"/>
    </row>
    <row r="373" spans="1:15" s="53" customFormat="1" x14ac:dyDescent="0.15">
      <c r="B373" s="133"/>
      <c r="C373" s="134"/>
      <c r="D373" s="139" t="s">
        <v>1</v>
      </c>
      <c r="E373" s="139"/>
      <c r="F373" s="139"/>
      <c r="G373" s="139"/>
      <c r="H373" s="139" t="s">
        <v>2</v>
      </c>
      <c r="I373" s="139"/>
      <c r="J373" s="139"/>
      <c r="K373" s="139"/>
      <c r="L373" s="139" t="s">
        <v>3</v>
      </c>
      <c r="M373" s="139"/>
      <c r="N373" s="139"/>
      <c r="O373" s="139"/>
    </row>
    <row r="374" spans="1:15" s="53" customFormat="1" ht="10.5" customHeight="1" x14ac:dyDescent="0.15">
      <c r="B374" s="133"/>
      <c r="C374" s="134"/>
      <c r="D374" s="140" t="s">
        <v>11</v>
      </c>
      <c r="E374" s="140" t="s">
        <v>12</v>
      </c>
      <c r="F374" s="140" t="s">
        <v>13</v>
      </c>
      <c r="G374" s="140" t="s">
        <v>14</v>
      </c>
      <c r="H374" s="140" t="s">
        <v>11</v>
      </c>
      <c r="I374" s="140" t="s">
        <v>12</v>
      </c>
      <c r="J374" s="140" t="s">
        <v>13</v>
      </c>
      <c r="K374" s="140" t="s">
        <v>14</v>
      </c>
      <c r="L374" s="140" t="s">
        <v>11</v>
      </c>
      <c r="M374" s="140" t="s">
        <v>12</v>
      </c>
      <c r="N374" s="140" t="s">
        <v>15</v>
      </c>
      <c r="O374" s="140" t="s">
        <v>16</v>
      </c>
    </row>
    <row r="375" spans="1:15" s="53" customFormat="1" ht="10.5" customHeight="1" x14ac:dyDescent="0.15">
      <c r="B375" s="135"/>
      <c r="C375" s="136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</row>
    <row r="376" spans="1:15" s="53" customFormat="1" ht="12" customHeight="1" x14ac:dyDescent="0.15">
      <c r="B376" s="54"/>
      <c r="C376" s="55"/>
      <c r="D376" s="28"/>
      <c r="E376" s="56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1:15" s="57" customFormat="1" ht="22.5" customHeight="1" x14ac:dyDescent="0.15">
      <c r="B377" s="90" t="str">
        <f>'○給与（30～）'!$B$8</f>
        <v xml:space="preserve"> 30年平均</v>
      </c>
      <c r="C377" s="91"/>
      <c r="D377" s="78">
        <v>21.1</v>
      </c>
      <c r="E377" s="79">
        <v>163.19999999999999</v>
      </c>
      <c r="F377" s="79">
        <v>153.9</v>
      </c>
      <c r="G377" s="79">
        <v>9.3000000000000007</v>
      </c>
      <c r="H377" s="79">
        <v>22.1</v>
      </c>
      <c r="I377" s="79">
        <v>177.8</v>
      </c>
      <c r="J377" s="79">
        <v>166.4</v>
      </c>
      <c r="K377" s="79">
        <v>11.4</v>
      </c>
      <c r="L377" s="79">
        <v>20.9</v>
      </c>
      <c r="M377" s="79">
        <v>160.1</v>
      </c>
      <c r="N377" s="79">
        <v>151.30000000000001</v>
      </c>
      <c r="O377" s="80">
        <v>8.8000000000000007</v>
      </c>
    </row>
    <row r="378" spans="1:15" s="53" customFormat="1" ht="12" customHeight="1" x14ac:dyDescent="0.15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1:15" s="53" customFormat="1" ht="22.5" customHeight="1" x14ac:dyDescent="0.15">
      <c r="B379" s="31"/>
      <c r="C379" s="15" t="str">
        <f>'○給与（30～）'!$C$10</f>
        <v xml:space="preserve">30年 1月 </v>
      </c>
      <c r="D379" s="32">
        <v>18.899999999999999</v>
      </c>
      <c r="E379" s="33">
        <v>144.1</v>
      </c>
      <c r="F379" s="33">
        <v>137.4</v>
      </c>
      <c r="G379" s="33">
        <v>6.7</v>
      </c>
      <c r="H379" s="33">
        <v>18.7</v>
      </c>
      <c r="I379" s="33">
        <v>145.1</v>
      </c>
      <c r="J379" s="33">
        <v>140.9</v>
      </c>
      <c r="K379" s="33">
        <v>4.2</v>
      </c>
      <c r="L379" s="33">
        <v>19</v>
      </c>
      <c r="M379" s="33">
        <v>143.9</v>
      </c>
      <c r="N379" s="33">
        <v>136.69999999999999</v>
      </c>
      <c r="O379" s="34">
        <v>7.2</v>
      </c>
    </row>
    <row r="380" spans="1:15" s="53" customFormat="1" ht="22.5" customHeight="1" x14ac:dyDescent="0.15">
      <c r="B380" s="31"/>
      <c r="C380" s="15" t="s">
        <v>9</v>
      </c>
      <c r="D380" s="32">
        <v>20.5</v>
      </c>
      <c r="E380" s="33">
        <v>157.30000000000001</v>
      </c>
      <c r="F380" s="33">
        <v>149.30000000000001</v>
      </c>
      <c r="G380" s="33">
        <v>8</v>
      </c>
      <c r="H380" s="33">
        <v>21.8</v>
      </c>
      <c r="I380" s="33">
        <v>171.6</v>
      </c>
      <c r="J380" s="33">
        <v>164.3</v>
      </c>
      <c r="K380" s="33">
        <v>7.3</v>
      </c>
      <c r="L380" s="33">
        <v>20.3</v>
      </c>
      <c r="M380" s="33">
        <v>154.69999999999999</v>
      </c>
      <c r="N380" s="33">
        <v>146.5</v>
      </c>
      <c r="O380" s="34">
        <v>8.1999999999999993</v>
      </c>
    </row>
    <row r="381" spans="1:15" s="53" customFormat="1" ht="22.5" customHeight="1" x14ac:dyDescent="0.15">
      <c r="B381" s="31"/>
      <c r="C381" s="15" t="s">
        <v>10</v>
      </c>
      <c r="D381" s="32">
        <v>22.7</v>
      </c>
      <c r="E381" s="33">
        <v>176.8</v>
      </c>
      <c r="F381" s="33">
        <v>163.5</v>
      </c>
      <c r="G381" s="33">
        <v>13.3</v>
      </c>
      <c r="H381" s="33">
        <v>22.8</v>
      </c>
      <c r="I381" s="33">
        <v>192.2</v>
      </c>
      <c r="J381" s="33">
        <v>172</v>
      </c>
      <c r="K381" s="33">
        <v>20.2</v>
      </c>
      <c r="L381" s="33">
        <v>22.6</v>
      </c>
      <c r="M381" s="33">
        <v>173.8</v>
      </c>
      <c r="N381" s="33">
        <v>161.9</v>
      </c>
      <c r="O381" s="34">
        <v>11.9</v>
      </c>
    </row>
    <row r="382" spans="1:15" s="53" customFormat="1" ht="22.5" customHeight="1" x14ac:dyDescent="0.15">
      <c r="B382" s="31"/>
      <c r="C382" s="15" t="s">
        <v>47</v>
      </c>
      <c r="D382" s="32">
        <v>23.7</v>
      </c>
      <c r="E382" s="33">
        <v>192.3</v>
      </c>
      <c r="F382" s="33">
        <v>177.2</v>
      </c>
      <c r="G382" s="33">
        <v>15.1</v>
      </c>
      <c r="H382" s="33">
        <v>25.3</v>
      </c>
      <c r="I382" s="33">
        <v>218.9</v>
      </c>
      <c r="J382" s="33">
        <v>192.3</v>
      </c>
      <c r="K382" s="33">
        <v>26.6</v>
      </c>
      <c r="L382" s="33">
        <v>23.3</v>
      </c>
      <c r="M382" s="33">
        <v>184.9</v>
      </c>
      <c r="N382" s="33">
        <v>173</v>
      </c>
      <c r="O382" s="34">
        <v>11.9</v>
      </c>
    </row>
    <row r="383" spans="1:15" s="53" customFormat="1" ht="22.5" customHeight="1" x14ac:dyDescent="0.15">
      <c r="B383" s="31"/>
      <c r="C383" s="15" t="s">
        <v>48</v>
      </c>
      <c r="D383" s="32" t="s">
        <v>122</v>
      </c>
      <c r="E383" s="33" t="s">
        <v>122</v>
      </c>
      <c r="F383" s="33" t="s">
        <v>122</v>
      </c>
      <c r="G383" s="33" t="s">
        <v>122</v>
      </c>
      <c r="H383" s="33" t="s">
        <v>122</v>
      </c>
      <c r="I383" s="33" t="s">
        <v>122</v>
      </c>
      <c r="J383" s="33" t="s">
        <v>122</v>
      </c>
      <c r="K383" s="33" t="s">
        <v>122</v>
      </c>
      <c r="L383" s="33" t="s">
        <v>122</v>
      </c>
      <c r="M383" s="33" t="s">
        <v>122</v>
      </c>
      <c r="N383" s="33" t="s">
        <v>122</v>
      </c>
      <c r="O383" s="34" t="s">
        <v>122</v>
      </c>
    </row>
    <row r="384" spans="1:15" s="53" customFormat="1" ht="22.5" customHeight="1" x14ac:dyDescent="0.15">
      <c r="B384" s="31"/>
      <c r="C384" s="15" t="s">
        <v>49</v>
      </c>
      <c r="D384" s="32">
        <v>22.5</v>
      </c>
      <c r="E384" s="33">
        <v>172.1</v>
      </c>
      <c r="F384" s="33">
        <v>163.69999999999999</v>
      </c>
      <c r="G384" s="33">
        <v>8.4</v>
      </c>
      <c r="H384" s="33">
        <v>23.5</v>
      </c>
      <c r="I384" s="33">
        <v>181.6</v>
      </c>
      <c r="J384" s="33">
        <v>176.6</v>
      </c>
      <c r="K384" s="33">
        <v>5</v>
      </c>
      <c r="L384" s="33">
        <v>22.4</v>
      </c>
      <c r="M384" s="33">
        <v>170.2</v>
      </c>
      <c r="N384" s="33">
        <v>161.19999999999999</v>
      </c>
      <c r="O384" s="34">
        <v>9</v>
      </c>
    </row>
    <row r="385" spans="2:15" s="53" customFormat="1" ht="22.5" customHeight="1" x14ac:dyDescent="0.15">
      <c r="B385" s="31"/>
      <c r="C385" s="15" t="s">
        <v>50</v>
      </c>
      <c r="D385" s="32">
        <v>21.3</v>
      </c>
      <c r="E385" s="33">
        <v>162.6</v>
      </c>
      <c r="F385" s="33">
        <v>154.5</v>
      </c>
      <c r="G385" s="33">
        <v>8.1</v>
      </c>
      <c r="H385" s="33">
        <v>22.1</v>
      </c>
      <c r="I385" s="33">
        <v>172.4</v>
      </c>
      <c r="J385" s="33">
        <v>165.7</v>
      </c>
      <c r="K385" s="33">
        <v>6.7</v>
      </c>
      <c r="L385" s="33">
        <v>21.2</v>
      </c>
      <c r="M385" s="33">
        <v>160.69999999999999</v>
      </c>
      <c r="N385" s="33">
        <v>152.4</v>
      </c>
      <c r="O385" s="34">
        <v>8.3000000000000007</v>
      </c>
    </row>
    <row r="386" spans="2:15" s="53" customFormat="1" ht="22.5" customHeight="1" x14ac:dyDescent="0.15">
      <c r="B386" s="31"/>
      <c r="C386" s="15" t="s">
        <v>51</v>
      </c>
      <c r="D386" s="32">
        <v>18.8</v>
      </c>
      <c r="E386" s="33">
        <v>144.80000000000001</v>
      </c>
      <c r="F386" s="33">
        <v>139.69999999999999</v>
      </c>
      <c r="G386" s="33">
        <v>5.0999999999999996</v>
      </c>
      <c r="H386" s="33">
        <v>20</v>
      </c>
      <c r="I386" s="33">
        <v>160.80000000000001</v>
      </c>
      <c r="J386" s="33">
        <v>151.9</v>
      </c>
      <c r="K386" s="33">
        <v>8.9</v>
      </c>
      <c r="L386" s="33">
        <v>18.5</v>
      </c>
      <c r="M386" s="33">
        <v>140.5</v>
      </c>
      <c r="N386" s="33">
        <v>136.4</v>
      </c>
      <c r="O386" s="34">
        <v>4.0999999999999996</v>
      </c>
    </row>
    <row r="387" spans="2:15" s="53" customFormat="1" ht="22.5" customHeight="1" x14ac:dyDescent="0.15">
      <c r="B387" s="31"/>
      <c r="C387" s="15" t="s">
        <v>52</v>
      </c>
      <c r="D387" s="32">
        <v>21.5</v>
      </c>
      <c r="E387" s="33">
        <v>164.8</v>
      </c>
      <c r="F387" s="33">
        <v>156</v>
      </c>
      <c r="G387" s="33">
        <v>8.8000000000000007</v>
      </c>
      <c r="H387" s="33">
        <v>22.2</v>
      </c>
      <c r="I387" s="33">
        <v>179.8</v>
      </c>
      <c r="J387" s="33">
        <v>167.9</v>
      </c>
      <c r="K387" s="33">
        <v>11.9</v>
      </c>
      <c r="L387" s="33">
        <v>21.4</v>
      </c>
      <c r="M387" s="33">
        <v>162</v>
      </c>
      <c r="N387" s="33">
        <v>153.80000000000001</v>
      </c>
      <c r="O387" s="34">
        <v>8.1999999999999993</v>
      </c>
    </row>
    <row r="388" spans="2:15" s="53" customFormat="1" ht="22.5" customHeight="1" x14ac:dyDescent="0.15">
      <c r="B388" s="31"/>
      <c r="C388" s="15" t="s">
        <v>53</v>
      </c>
      <c r="D388" s="32">
        <v>21.9</v>
      </c>
      <c r="E388" s="33">
        <v>170.5</v>
      </c>
      <c r="F388" s="33">
        <v>159.30000000000001</v>
      </c>
      <c r="G388" s="33">
        <v>11.2</v>
      </c>
      <c r="H388" s="33">
        <v>23</v>
      </c>
      <c r="I388" s="33">
        <v>189.1</v>
      </c>
      <c r="J388" s="33">
        <v>172.5</v>
      </c>
      <c r="K388" s="33">
        <v>16.600000000000001</v>
      </c>
      <c r="L388" s="33">
        <v>21.6</v>
      </c>
      <c r="M388" s="33">
        <v>166.9</v>
      </c>
      <c r="N388" s="33">
        <v>156.69999999999999</v>
      </c>
      <c r="O388" s="34">
        <v>10.199999999999999</v>
      </c>
    </row>
    <row r="389" spans="2:15" s="53" customFormat="1" ht="22.5" customHeight="1" x14ac:dyDescent="0.15">
      <c r="B389" s="31"/>
      <c r="C389" s="15" t="s">
        <v>54</v>
      </c>
      <c r="D389" s="32" t="s">
        <v>122</v>
      </c>
      <c r="E389" s="33" t="s">
        <v>122</v>
      </c>
      <c r="F389" s="33" t="s">
        <v>122</v>
      </c>
      <c r="G389" s="33" t="s">
        <v>122</v>
      </c>
      <c r="H389" s="33" t="s">
        <v>122</v>
      </c>
      <c r="I389" s="33" t="s">
        <v>122</v>
      </c>
      <c r="J389" s="33" t="s">
        <v>122</v>
      </c>
      <c r="K389" s="33" t="s">
        <v>122</v>
      </c>
      <c r="L389" s="33" t="s">
        <v>122</v>
      </c>
      <c r="M389" s="33" t="s">
        <v>122</v>
      </c>
      <c r="N389" s="33" t="s">
        <v>122</v>
      </c>
      <c r="O389" s="34" t="s">
        <v>122</v>
      </c>
    </row>
    <row r="390" spans="2:15" s="53" customFormat="1" ht="22.5" customHeight="1" x14ac:dyDescent="0.15">
      <c r="B390" s="35"/>
      <c r="C390" s="19" t="s">
        <v>55</v>
      </c>
      <c r="D390" s="36">
        <v>21.2</v>
      </c>
      <c r="E390" s="37">
        <v>164.1</v>
      </c>
      <c r="F390" s="37">
        <v>153.80000000000001</v>
      </c>
      <c r="G390" s="37">
        <v>10.3</v>
      </c>
      <c r="H390" s="37">
        <v>22.4</v>
      </c>
      <c r="I390" s="37">
        <v>176.8</v>
      </c>
      <c r="J390" s="37">
        <v>169.3</v>
      </c>
      <c r="K390" s="37">
        <v>7.5</v>
      </c>
      <c r="L390" s="37">
        <v>20.9</v>
      </c>
      <c r="M390" s="37">
        <v>161.69999999999999</v>
      </c>
      <c r="N390" s="37">
        <v>150.9</v>
      </c>
      <c r="O390" s="38">
        <v>10.8</v>
      </c>
    </row>
    <row r="391" spans="2:15" s="53" customFormat="1" ht="22.5" customHeight="1" x14ac:dyDescent="0.15">
      <c r="B391" s="39"/>
      <c r="C391" s="40"/>
      <c r="D391" s="87"/>
      <c r="E391" s="52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2:15" s="53" customFormat="1" ht="15" customHeight="1" x14ac:dyDescent="0.15">
      <c r="B392" s="131"/>
      <c r="C392" s="132"/>
      <c r="D392" s="103" t="s">
        <v>0</v>
      </c>
      <c r="E392" s="101" t="str">
        <f>'○給与（30～）'!E392</f>
        <v>E14</v>
      </c>
      <c r="F392" s="104" t="str">
        <f>'○給与（30～）'!F392</f>
        <v>パルプ・紙</v>
      </c>
      <c r="G392" s="104"/>
      <c r="H392" s="104"/>
      <c r="I392" s="104"/>
      <c r="J392" s="104"/>
      <c r="K392" s="104"/>
      <c r="L392" s="104"/>
      <c r="M392" s="104"/>
      <c r="N392" s="104"/>
      <c r="O392" s="105"/>
    </row>
    <row r="393" spans="2:15" s="53" customFormat="1" x14ac:dyDescent="0.15">
      <c r="B393" s="133"/>
      <c r="C393" s="134"/>
      <c r="D393" s="139" t="s">
        <v>1</v>
      </c>
      <c r="E393" s="139"/>
      <c r="F393" s="139"/>
      <c r="G393" s="139"/>
      <c r="H393" s="139" t="s">
        <v>2</v>
      </c>
      <c r="I393" s="139"/>
      <c r="J393" s="139"/>
      <c r="K393" s="139"/>
      <c r="L393" s="139" t="s">
        <v>3</v>
      </c>
      <c r="M393" s="139"/>
      <c r="N393" s="139"/>
      <c r="O393" s="139"/>
    </row>
    <row r="394" spans="2:15" s="53" customFormat="1" ht="10.5" customHeight="1" x14ac:dyDescent="0.15">
      <c r="B394" s="133"/>
      <c r="C394" s="134"/>
      <c r="D394" s="140" t="s">
        <v>11</v>
      </c>
      <c r="E394" s="140" t="s">
        <v>12</v>
      </c>
      <c r="F394" s="140" t="s">
        <v>13</v>
      </c>
      <c r="G394" s="140" t="s">
        <v>14</v>
      </c>
      <c r="H394" s="140" t="s">
        <v>11</v>
      </c>
      <c r="I394" s="140" t="s">
        <v>12</v>
      </c>
      <c r="J394" s="140" t="s">
        <v>13</v>
      </c>
      <c r="K394" s="140" t="s">
        <v>14</v>
      </c>
      <c r="L394" s="140" t="s">
        <v>11</v>
      </c>
      <c r="M394" s="140" t="s">
        <v>12</v>
      </c>
      <c r="N394" s="140" t="s">
        <v>15</v>
      </c>
      <c r="O394" s="140" t="s">
        <v>16</v>
      </c>
    </row>
    <row r="395" spans="2:15" s="53" customFormat="1" ht="10.5" customHeight="1" x14ac:dyDescent="0.15">
      <c r="B395" s="135"/>
      <c r="C395" s="136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</row>
    <row r="396" spans="2:15" s="53" customFormat="1" ht="12" customHeight="1" x14ac:dyDescent="0.15">
      <c r="B396" s="54"/>
      <c r="C396" s="55"/>
      <c r="D396" s="28"/>
      <c r="E396" s="56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57" customFormat="1" ht="22.5" customHeight="1" x14ac:dyDescent="0.15">
      <c r="B397" s="90" t="str">
        <f>'○給与（30～）'!$B$8</f>
        <v xml:space="preserve"> 30年平均</v>
      </c>
      <c r="C397" s="91"/>
      <c r="D397" s="78">
        <v>20.100000000000001</v>
      </c>
      <c r="E397" s="79">
        <v>178.3</v>
      </c>
      <c r="F397" s="79">
        <v>159.5</v>
      </c>
      <c r="G397" s="79">
        <v>18.8</v>
      </c>
      <c r="H397" s="79">
        <v>20.5</v>
      </c>
      <c r="I397" s="79">
        <v>187.1</v>
      </c>
      <c r="J397" s="79">
        <v>164</v>
      </c>
      <c r="K397" s="79">
        <v>23.1</v>
      </c>
      <c r="L397" s="79">
        <v>18.899999999999999</v>
      </c>
      <c r="M397" s="79">
        <v>156.1</v>
      </c>
      <c r="N397" s="79">
        <v>148.19999999999999</v>
      </c>
      <c r="O397" s="80">
        <v>7.9</v>
      </c>
    </row>
    <row r="398" spans="2:15" s="53" customFormat="1" ht="12" customHeight="1" x14ac:dyDescent="0.15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3" customFormat="1" ht="22.5" customHeight="1" x14ac:dyDescent="0.15">
      <c r="B399" s="31"/>
      <c r="C399" s="15" t="str">
        <f>'○給与（30～）'!$C$10</f>
        <v xml:space="preserve">30年 1月 </v>
      </c>
      <c r="D399" s="32" t="s">
        <v>122</v>
      </c>
      <c r="E399" s="33" t="s">
        <v>122</v>
      </c>
      <c r="F399" s="33" t="s">
        <v>122</v>
      </c>
      <c r="G399" s="33" t="s">
        <v>122</v>
      </c>
      <c r="H399" s="33" t="s">
        <v>122</v>
      </c>
      <c r="I399" s="33" t="s">
        <v>122</v>
      </c>
      <c r="J399" s="33" t="s">
        <v>122</v>
      </c>
      <c r="K399" s="33" t="s">
        <v>122</v>
      </c>
      <c r="L399" s="33" t="s">
        <v>122</v>
      </c>
      <c r="M399" s="33" t="s">
        <v>122</v>
      </c>
      <c r="N399" s="33" t="s">
        <v>122</v>
      </c>
      <c r="O399" s="34" t="s">
        <v>122</v>
      </c>
    </row>
    <row r="400" spans="2:15" s="53" customFormat="1" ht="22.5" customHeight="1" x14ac:dyDescent="0.15">
      <c r="B400" s="31"/>
      <c r="C400" s="15" t="s">
        <v>9</v>
      </c>
      <c r="D400" s="32" t="s">
        <v>122</v>
      </c>
      <c r="E400" s="33" t="s">
        <v>122</v>
      </c>
      <c r="F400" s="33" t="s">
        <v>122</v>
      </c>
      <c r="G400" s="33" t="s">
        <v>122</v>
      </c>
      <c r="H400" s="33" t="s">
        <v>122</v>
      </c>
      <c r="I400" s="33" t="s">
        <v>122</v>
      </c>
      <c r="J400" s="33" t="s">
        <v>122</v>
      </c>
      <c r="K400" s="33" t="s">
        <v>122</v>
      </c>
      <c r="L400" s="33" t="s">
        <v>122</v>
      </c>
      <c r="M400" s="33" t="s">
        <v>122</v>
      </c>
      <c r="N400" s="33" t="s">
        <v>122</v>
      </c>
      <c r="O400" s="34" t="s">
        <v>122</v>
      </c>
    </row>
    <row r="401" spans="1:15" s="53" customFormat="1" ht="22.5" customHeight="1" x14ac:dyDescent="0.15">
      <c r="B401" s="31"/>
      <c r="C401" s="15" t="s">
        <v>10</v>
      </c>
      <c r="D401" s="32" t="s">
        <v>122</v>
      </c>
      <c r="E401" s="33" t="s">
        <v>122</v>
      </c>
      <c r="F401" s="33" t="s">
        <v>122</v>
      </c>
      <c r="G401" s="33" t="s">
        <v>122</v>
      </c>
      <c r="H401" s="33" t="s">
        <v>122</v>
      </c>
      <c r="I401" s="33" t="s">
        <v>122</v>
      </c>
      <c r="J401" s="33" t="s">
        <v>122</v>
      </c>
      <c r="K401" s="33" t="s">
        <v>122</v>
      </c>
      <c r="L401" s="33" t="s">
        <v>122</v>
      </c>
      <c r="M401" s="33" t="s">
        <v>122</v>
      </c>
      <c r="N401" s="33" t="s">
        <v>122</v>
      </c>
      <c r="O401" s="34" t="s">
        <v>122</v>
      </c>
    </row>
    <row r="402" spans="1:15" s="53" customFormat="1" ht="22.5" customHeight="1" x14ac:dyDescent="0.15">
      <c r="B402" s="31"/>
      <c r="C402" s="15" t="s">
        <v>47</v>
      </c>
      <c r="D402" s="32" t="s">
        <v>122</v>
      </c>
      <c r="E402" s="33" t="s">
        <v>122</v>
      </c>
      <c r="F402" s="33" t="s">
        <v>122</v>
      </c>
      <c r="G402" s="33" t="s">
        <v>122</v>
      </c>
      <c r="H402" s="33" t="s">
        <v>122</v>
      </c>
      <c r="I402" s="33" t="s">
        <v>122</v>
      </c>
      <c r="J402" s="33" t="s">
        <v>122</v>
      </c>
      <c r="K402" s="33" t="s">
        <v>122</v>
      </c>
      <c r="L402" s="33" t="s">
        <v>122</v>
      </c>
      <c r="M402" s="33" t="s">
        <v>122</v>
      </c>
      <c r="N402" s="33" t="s">
        <v>122</v>
      </c>
      <c r="O402" s="34" t="s">
        <v>122</v>
      </c>
    </row>
    <row r="403" spans="1:15" s="53" customFormat="1" ht="22.5" customHeight="1" x14ac:dyDescent="0.15">
      <c r="B403" s="31"/>
      <c r="C403" s="15" t="s">
        <v>48</v>
      </c>
      <c r="D403" s="32" t="s">
        <v>122</v>
      </c>
      <c r="E403" s="33" t="s">
        <v>122</v>
      </c>
      <c r="F403" s="33" t="s">
        <v>122</v>
      </c>
      <c r="G403" s="33" t="s">
        <v>122</v>
      </c>
      <c r="H403" s="33" t="s">
        <v>122</v>
      </c>
      <c r="I403" s="33" t="s">
        <v>122</v>
      </c>
      <c r="J403" s="33" t="s">
        <v>122</v>
      </c>
      <c r="K403" s="33" t="s">
        <v>122</v>
      </c>
      <c r="L403" s="33" t="s">
        <v>122</v>
      </c>
      <c r="M403" s="33" t="s">
        <v>122</v>
      </c>
      <c r="N403" s="33" t="s">
        <v>122</v>
      </c>
      <c r="O403" s="34" t="s">
        <v>122</v>
      </c>
    </row>
    <row r="404" spans="1:15" s="53" customFormat="1" ht="22.5" customHeight="1" x14ac:dyDescent="0.15">
      <c r="B404" s="31"/>
      <c r="C404" s="15" t="s">
        <v>49</v>
      </c>
      <c r="D404" s="32" t="s">
        <v>122</v>
      </c>
      <c r="E404" s="33" t="s">
        <v>122</v>
      </c>
      <c r="F404" s="33" t="s">
        <v>122</v>
      </c>
      <c r="G404" s="33" t="s">
        <v>122</v>
      </c>
      <c r="H404" s="33" t="s">
        <v>122</v>
      </c>
      <c r="I404" s="33" t="s">
        <v>122</v>
      </c>
      <c r="J404" s="33" t="s">
        <v>122</v>
      </c>
      <c r="K404" s="33" t="s">
        <v>122</v>
      </c>
      <c r="L404" s="33" t="s">
        <v>122</v>
      </c>
      <c r="M404" s="33" t="s">
        <v>122</v>
      </c>
      <c r="N404" s="33" t="s">
        <v>122</v>
      </c>
      <c r="O404" s="34" t="s">
        <v>122</v>
      </c>
    </row>
    <row r="405" spans="1:15" s="53" customFormat="1" ht="22.5" customHeight="1" x14ac:dyDescent="0.15">
      <c r="B405" s="31"/>
      <c r="C405" s="15" t="s">
        <v>50</v>
      </c>
      <c r="D405" s="32" t="s">
        <v>122</v>
      </c>
      <c r="E405" s="33" t="s">
        <v>122</v>
      </c>
      <c r="F405" s="33" t="s">
        <v>122</v>
      </c>
      <c r="G405" s="33" t="s">
        <v>122</v>
      </c>
      <c r="H405" s="33" t="s">
        <v>122</v>
      </c>
      <c r="I405" s="33" t="s">
        <v>122</v>
      </c>
      <c r="J405" s="33" t="s">
        <v>122</v>
      </c>
      <c r="K405" s="33" t="s">
        <v>122</v>
      </c>
      <c r="L405" s="33" t="s">
        <v>122</v>
      </c>
      <c r="M405" s="33" t="s">
        <v>122</v>
      </c>
      <c r="N405" s="33" t="s">
        <v>122</v>
      </c>
      <c r="O405" s="34" t="s">
        <v>122</v>
      </c>
    </row>
    <row r="406" spans="1:15" s="53" customFormat="1" ht="22.5" customHeight="1" x14ac:dyDescent="0.15">
      <c r="B406" s="31"/>
      <c r="C406" s="15" t="s">
        <v>51</v>
      </c>
      <c r="D406" s="32" t="s">
        <v>122</v>
      </c>
      <c r="E406" s="33" t="s">
        <v>122</v>
      </c>
      <c r="F406" s="33" t="s">
        <v>122</v>
      </c>
      <c r="G406" s="33" t="s">
        <v>122</v>
      </c>
      <c r="H406" s="33" t="s">
        <v>122</v>
      </c>
      <c r="I406" s="33" t="s">
        <v>122</v>
      </c>
      <c r="J406" s="33" t="s">
        <v>122</v>
      </c>
      <c r="K406" s="33" t="s">
        <v>122</v>
      </c>
      <c r="L406" s="33" t="s">
        <v>122</v>
      </c>
      <c r="M406" s="33" t="s">
        <v>122</v>
      </c>
      <c r="N406" s="33" t="s">
        <v>122</v>
      </c>
      <c r="O406" s="34" t="s">
        <v>122</v>
      </c>
    </row>
    <row r="407" spans="1:15" s="53" customFormat="1" ht="22.5" customHeight="1" x14ac:dyDescent="0.15">
      <c r="B407" s="31"/>
      <c r="C407" s="15" t="s">
        <v>52</v>
      </c>
      <c r="D407" s="32" t="s">
        <v>122</v>
      </c>
      <c r="E407" s="33" t="s">
        <v>122</v>
      </c>
      <c r="F407" s="33" t="s">
        <v>122</v>
      </c>
      <c r="G407" s="33" t="s">
        <v>122</v>
      </c>
      <c r="H407" s="33" t="s">
        <v>122</v>
      </c>
      <c r="I407" s="33" t="s">
        <v>122</v>
      </c>
      <c r="J407" s="33" t="s">
        <v>122</v>
      </c>
      <c r="K407" s="33" t="s">
        <v>122</v>
      </c>
      <c r="L407" s="33" t="s">
        <v>122</v>
      </c>
      <c r="M407" s="33" t="s">
        <v>122</v>
      </c>
      <c r="N407" s="33" t="s">
        <v>122</v>
      </c>
      <c r="O407" s="34" t="s">
        <v>122</v>
      </c>
    </row>
    <row r="408" spans="1:15" s="53" customFormat="1" ht="22.5" customHeight="1" x14ac:dyDescent="0.15">
      <c r="B408" s="31"/>
      <c r="C408" s="15" t="s">
        <v>53</v>
      </c>
      <c r="D408" s="32" t="s">
        <v>122</v>
      </c>
      <c r="E408" s="33" t="s">
        <v>122</v>
      </c>
      <c r="F408" s="33" t="s">
        <v>122</v>
      </c>
      <c r="G408" s="33" t="s">
        <v>122</v>
      </c>
      <c r="H408" s="33" t="s">
        <v>122</v>
      </c>
      <c r="I408" s="33" t="s">
        <v>122</v>
      </c>
      <c r="J408" s="33" t="s">
        <v>122</v>
      </c>
      <c r="K408" s="33" t="s">
        <v>122</v>
      </c>
      <c r="L408" s="33" t="s">
        <v>122</v>
      </c>
      <c r="M408" s="33" t="s">
        <v>122</v>
      </c>
      <c r="N408" s="33" t="s">
        <v>122</v>
      </c>
      <c r="O408" s="34" t="s">
        <v>122</v>
      </c>
    </row>
    <row r="409" spans="1:15" s="53" customFormat="1" ht="22.5" customHeight="1" x14ac:dyDescent="0.15">
      <c r="B409" s="31"/>
      <c r="C409" s="15" t="s">
        <v>54</v>
      </c>
      <c r="D409" s="32" t="s">
        <v>122</v>
      </c>
      <c r="E409" s="33" t="s">
        <v>122</v>
      </c>
      <c r="F409" s="33" t="s">
        <v>122</v>
      </c>
      <c r="G409" s="33" t="s">
        <v>122</v>
      </c>
      <c r="H409" s="33" t="s">
        <v>122</v>
      </c>
      <c r="I409" s="33" t="s">
        <v>122</v>
      </c>
      <c r="J409" s="33" t="s">
        <v>122</v>
      </c>
      <c r="K409" s="33" t="s">
        <v>122</v>
      </c>
      <c r="L409" s="33" t="s">
        <v>122</v>
      </c>
      <c r="M409" s="33" t="s">
        <v>122</v>
      </c>
      <c r="N409" s="33" t="s">
        <v>122</v>
      </c>
      <c r="O409" s="34" t="s">
        <v>122</v>
      </c>
    </row>
    <row r="410" spans="1:15" s="53" customFormat="1" ht="22.5" customHeight="1" x14ac:dyDescent="0.15">
      <c r="B410" s="35"/>
      <c r="C410" s="19" t="s">
        <v>55</v>
      </c>
      <c r="D410" s="36" t="s">
        <v>122</v>
      </c>
      <c r="E410" s="37" t="s">
        <v>122</v>
      </c>
      <c r="F410" s="37" t="s">
        <v>122</v>
      </c>
      <c r="G410" s="37" t="s">
        <v>122</v>
      </c>
      <c r="H410" s="37" t="s">
        <v>122</v>
      </c>
      <c r="I410" s="37" t="s">
        <v>122</v>
      </c>
      <c r="J410" s="37" t="s">
        <v>122</v>
      </c>
      <c r="K410" s="37" t="s">
        <v>122</v>
      </c>
      <c r="L410" s="37" t="s">
        <v>122</v>
      </c>
      <c r="M410" s="37" t="s">
        <v>122</v>
      </c>
      <c r="N410" s="37" t="s">
        <v>122</v>
      </c>
      <c r="O410" s="38" t="s">
        <v>122</v>
      </c>
    </row>
    <row r="411" spans="1:15" s="53" customFormat="1" ht="22.5" customHeight="1" x14ac:dyDescent="0.15">
      <c r="C411" s="60"/>
      <c r="D411" s="26"/>
      <c r="E411" s="1"/>
      <c r="F411" s="62"/>
      <c r="G411" s="62"/>
      <c r="H411" s="62"/>
      <c r="I411" s="62"/>
      <c r="J411" s="62"/>
      <c r="K411" s="62"/>
      <c r="L411" s="62"/>
      <c r="M411" s="62"/>
      <c r="N411" s="62"/>
      <c r="O411" s="62"/>
    </row>
    <row r="412" spans="1:15" ht="22.5" customHeight="1" x14ac:dyDescent="0.15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s="53" customFormat="1" ht="15" customHeight="1" x14ac:dyDescent="0.15">
      <c r="B413" s="131"/>
      <c r="C413" s="132"/>
      <c r="D413" s="103" t="s">
        <v>0</v>
      </c>
      <c r="E413" s="101" t="str">
        <f>'○給与（30～）'!E413</f>
        <v>E18</v>
      </c>
      <c r="F413" s="104" t="str">
        <f>'○給与（30～）'!F413</f>
        <v>プラスチック製品</v>
      </c>
      <c r="G413" s="104"/>
      <c r="H413" s="104"/>
      <c r="I413" s="104"/>
      <c r="J413" s="104"/>
      <c r="K413" s="104"/>
      <c r="L413" s="104"/>
      <c r="M413" s="104"/>
      <c r="N413" s="104"/>
      <c r="O413" s="105"/>
    </row>
    <row r="414" spans="1:15" s="53" customFormat="1" x14ac:dyDescent="0.15">
      <c r="B414" s="133"/>
      <c r="C414" s="134"/>
      <c r="D414" s="139" t="s">
        <v>1</v>
      </c>
      <c r="E414" s="139"/>
      <c r="F414" s="139"/>
      <c r="G414" s="139"/>
      <c r="H414" s="139" t="s">
        <v>2</v>
      </c>
      <c r="I414" s="139"/>
      <c r="J414" s="139"/>
      <c r="K414" s="139"/>
      <c r="L414" s="139" t="s">
        <v>3</v>
      </c>
      <c r="M414" s="139"/>
      <c r="N414" s="139"/>
      <c r="O414" s="139"/>
    </row>
    <row r="415" spans="1:15" s="53" customFormat="1" ht="10.5" customHeight="1" x14ac:dyDescent="0.15">
      <c r="B415" s="133"/>
      <c r="C415" s="134"/>
      <c r="D415" s="140" t="s">
        <v>11</v>
      </c>
      <c r="E415" s="140" t="s">
        <v>12</v>
      </c>
      <c r="F415" s="140" t="s">
        <v>13</v>
      </c>
      <c r="G415" s="140" t="s">
        <v>14</v>
      </c>
      <c r="H415" s="140" t="s">
        <v>11</v>
      </c>
      <c r="I415" s="140" t="s">
        <v>12</v>
      </c>
      <c r="J415" s="140" t="s">
        <v>13</v>
      </c>
      <c r="K415" s="140" t="s">
        <v>14</v>
      </c>
      <c r="L415" s="140" t="s">
        <v>11</v>
      </c>
      <c r="M415" s="140" t="s">
        <v>12</v>
      </c>
      <c r="N415" s="140" t="s">
        <v>15</v>
      </c>
      <c r="O415" s="140" t="s">
        <v>16</v>
      </c>
    </row>
    <row r="416" spans="1:15" s="53" customFormat="1" ht="10.5" customHeight="1" x14ac:dyDescent="0.15">
      <c r="B416" s="135"/>
      <c r="C416" s="136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</row>
    <row r="417" spans="2:15" s="53" customFormat="1" ht="12" customHeight="1" x14ac:dyDescent="0.15">
      <c r="B417" s="54"/>
      <c r="C417" s="55"/>
      <c r="D417" s="28"/>
      <c r="E417" s="56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57" customFormat="1" ht="22.5" customHeight="1" x14ac:dyDescent="0.15">
      <c r="B418" s="90" t="str">
        <f>'○給与（30～）'!$B$8</f>
        <v xml:space="preserve"> 30年平均</v>
      </c>
      <c r="C418" s="91"/>
      <c r="D418" s="78">
        <v>20.100000000000001</v>
      </c>
      <c r="E418" s="79">
        <v>169.8</v>
      </c>
      <c r="F418" s="79">
        <v>152.1</v>
      </c>
      <c r="G418" s="79">
        <v>17.7</v>
      </c>
      <c r="H418" s="79">
        <v>20.5</v>
      </c>
      <c r="I418" s="79">
        <v>176.2</v>
      </c>
      <c r="J418" s="79">
        <v>155.69999999999999</v>
      </c>
      <c r="K418" s="79">
        <v>20.5</v>
      </c>
      <c r="L418" s="79">
        <v>19.100000000000001</v>
      </c>
      <c r="M418" s="79">
        <v>154</v>
      </c>
      <c r="N418" s="79">
        <v>143.19999999999999</v>
      </c>
      <c r="O418" s="80">
        <v>10.8</v>
      </c>
    </row>
    <row r="419" spans="2:15" s="53" customFormat="1" ht="12" customHeight="1" x14ac:dyDescent="0.15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3" customFormat="1" ht="22.5" customHeight="1" x14ac:dyDescent="0.15">
      <c r="B420" s="31"/>
      <c r="C420" s="15" t="str">
        <f>'○給与（30～）'!$C$10</f>
        <v xml:space="preserve">30年 1月 </v>
      </c>
      <c r="D420" s="32">
        <v>18.5</v>
      </c>
      <c r="E420" s="33">
        <v>153.5</v>
      </c>
      <c r="F420" s="33">
        <v>138.19999999999999</v>
      </c>
      <c r="G420" s="33">
        <v>15.3</v>
      </c>
      <c r="H420" s="33">
        <v>18.8</v>
      </c>
      <c r="I420" s="33">
        <v>161.9</v>
      </c>
      <c r="J420" s="33">
        <v>144.30000000000001</v>
      </c>
      <c r="K420" s="33">
        <v>17.600000000000001</v>
      </c>
      <c r="L420" s="33">
        <v>17.8</v>
      </c>
      <c r="M420" s="33">
        <v>133.6</v>
      </c>
      <c r="N420" s="33">
        <v>123.6</v>
      </c>
      <c r="O420" s="34">
        <v>10</v>
      </c>
    </row>
    <row r="421" spans="2:15" s="53" customFormat="1" ht="22.5" customHeight="1" x14ac:dyDescent="0.15">
      <c r="B421" s="31"/>
      <c r="C421" s="15" t="s">
        <v>9</v>
      </c>
      <c r="D421" s="32">
        <v>19.8</v>
      </c>
      <c r="E421" s="33">
        <v>169.7</v>
      </c>
      <c r="F421" s="33">
        <v>145.4</v>
      </c>
      <c r="G421" s="33">
        <v>24.3</v>
      </c>
      <c r="H421" s="33">
        <v>19.899999999999999</v>
      </c>
      <c r="I421" s="33">
        <v>174.5</v>
      </c>
      <c r="J421" s="33">
        <v>147.1</v>
      </c>
      <c r="K421" s="33">
        <v>27.4</v>
      </c>
      <c r="L421" s="33">
        <v>19.399999999999999</v>
      </c>
      <c r="M421" s="33">
        <v>156.69999999999999</v>
      </c>
      <c r="N421" s="33">
        <v>140.80000000000001</v>
      </c>
      <c r="O421" s="34">
        <v>15.9</v>
      </c>
    </row>
    <row r="422" spans="2:15" s="53" customFormat="1" ht="22.5" customHeight="1" x14ac:dyDescent="0.15">
      <c r="B422" s="31"/>
      <c r="C422" s="15" t="s">
        <v>10</v>
      </c>
      <c r="D422" s="32">
        <v>20.7</v>
      </c>
      <c r="E422" s="33">
        <v>167.4</v>
      </c>
      <c r="F422" s="33">
        <v>149.4</v>
      </c>
      <c r="G422" s="33">
        <v>18</v>
      </c>
      <c r="H422" s="33">
        <v>21.5</v>
      </c>
      <c r="I422" s="33">
        <v>176.6</v>
      </c>
      <c r="J422" s="33">
        <v>155.6</v>
      </c>
      <c r="K422" s="33">
        <v>21</v>
      </c>
      <c r="L422" s="33">
        <v>18.899999999999999</v>
      </c>
      <c r="M422" s="33">
        <v>145.4</v>
      </c>
      <c r="N422" s="33">
        <v>134.5</v>
      </c>
      <c r="O422" s="34">
        <v>10.9</v>
      </c>
    </row>
    <row r="423" spans="2:15" s="53" customFormat="1" ht="22.5" customHeight="1" x14ac:dyDescent="0.15">
      <c r="B423" s="31"/>
      <c r="C423" s="15" t="s">
        <v>47</v>
      </c>
      <c r="D423" s="32">
        <v>20.3</v>
      </c>
      <c r="E423" s="33">
        <v>163.4</v>
      </c>
      <c r="F423" s="33">
        <v>146.69999999999999</v>
      </c>
      <c r="G423" s="33">
        <v>16.7</v>
      </c>
      <c r="H423" s="33">
        <v>20.9</v>
      </c>
      <c r="I423" s="33">
        <v>169.9</v>
      </c>
      <c r="J423" s="33">
        <v>150.9</v>
      </c>
      <c r="K423" s="33">
        <v>19</v>
      </c>
      <c r="L423" s="33">
        <v>18.8</v>
      </c>
      <c r="M423" s="33">
        <v>147.69999999999999</v>
      </c>
      <c r="N423" s="33">
        <v>136.4</v>
      </c>
      <c r="O423" s="34">
        <v>11.3</v>
      </c>
    </row>
    <row r="424" spans="2:15" s="53" customFormat="1" ht="22.5" customHeight="1" x14ac:dyDescent="0.15">
      <c r="B424" s="31"/>
      <c r="C424" s="15" t="s">
        <v>48</v>
      </c>
      <c r="D424" s="32">
        <v>18.8</v>
      </c>
      <c r="E424" s="33">
        <v>170.4</v>
      </c>
      <c r="F424" s="33">
        <v>150.69999999999999</v>
      </c>
      <c r="G424" s="33">
        <v>19.7</v>
      </c>
      <c r="H424" s="33">
        <v>19</v>
      </c>
      <c r="I424" s="33">
        <v>172.2</v>
      </c>
      <c r="J424" s="33">
        <v>150.4</v>
      </c>
      <c r="K424" s="33">
        <v>21.8</v>
      </c>
      <c r="L424" s="33">
        <v>18.3</v>
      </c>
      <c r="M424" s="33">
        <v>165.4</v>
      </c>
      <c r="N424" s="33">
        <v>151.5</v>
      </c>
      <c r="O424" s="34">
        <v>13.9</v>
      </c>
    </row>
    <row r="425" spans="2:15" s="53" customFormat="1" ht="22.5" customHeight="1" x14ac:dyDescent="0.15">
      <c r="B425" s="31"/>
      <c r="C425" s="15" t="s">
        <v>49</v>
      </c>
      <c r="D425" s="32">
        <v>21.6</v>
      </c>
      <c r="E425" s="33">
        <v>182.9</v>
      </c>
      <c r="F425" s="33">
        <v>166.4</v>
      </c>
      <c r="G425" s="33">
        <v>16.5</v>
      </c>
      <c r="H425" s="33">
        <v>21.9</v>
      </c>
      <c r="I425" s="33">
        <v>188</v>
      </c>
      <c r="J425" s="33">
        <v>169.2</v>
      </c>
      <c r="K425" s="33">
        <v>18.8</v>
      </c>
      <c r="L425" s="33">
        <v>20.9</v>
      </c>
      <c r="M425" s="33">
        <v>169.7</v>
      </c>
      <c r="N425" s="33">
        <v>159.19999999999999</v>
      </c>
      <c r="O425" s="34">
        <v>10.5</v>
      </c>
    </row>
    <row r="426" spans="2:15" s="53" customFormat="1" ht="22.5" customHeight="1" x14ac:dyDescent="0.15">
      <c r="B426" s="31"/>
      <c r="C426" s="15" t="s">
        <v>50</v>
      </c>
      <c r="D426" s="32">
        <v>20.8</v>
      </c>
      <c r="E426" s="33">
        <v>172.7</v>
      </c>
      <c r="F426" s="33">
        <v>155</v>
      </c>
      <c r="G426" s="33">
        <v>17.7</v>
      </c>
      <c r="H426" s="33">
        <v>21.2</v>
      </c>
      <c r="I426" s="33">
        <v>182.6</v>
      </c>
      <c r="J426" s="33">
        <v>161.6</v>
      </c>
      <c r="K426" s="33">
        <v>21</v>
      </c>
      <c r="L426" s="33">
        <v>19.8</v>
      </c>
      <c r="M426" s="33">
        <v>148.6</v>
      </c>
      <c r="N426" s="33">
        <v>138.80000000000001</v>
      </c>
      <c r="O426" s="34">
        <v>9.8000000000000007</v>
      </c>
    </row>
    <row r="427" spans="2:15" s="53" customFormat="1" ht="22.5" customHeight="1" x14ac:dyDescent="0.15">
      <c r="B427" s="31"/>
      <c r="C427" s="15" t="s">
        <v>51</v>
      </c>
      <c r="D427" s="32">
        <v>18</v>
      </c>
      <c r="E427" s="33">
        <v>160.6</v>
      </c>
      <c r="F427" s="33">
        <v>140.4</v>
      </c>
      <c r="G427" s="33">
        <v>20.2</v>
      </c>
      <c r="H427" s="33">
        <v>18.2</v>
      </c>
      <c r="I427" s="33">
        <v>165.6</v>
      </c>
      <c r="J427" s="33">
        <v>142.5</v>
      </c>
      <c r="K427" s="33">
        <v>23.1</v>
      </c>
      <c r="L427" s="33">
        <v>17.3</v>
      </c>
      <c r="M427" s="33">
        <v>148.6</v>
      </c>
      <c r="N427" s="33">
        <v>135.4</v>
      </c>
      <c r="O427" s="34">
        <v>13.2</v>
      </c>
    </row>
    <row r="428" spans="2:15" s="53" customFormat="1" ht="22.5" customHeight="1" x14ac:dyDescent="0.15">
      <c r="B428" s="31"/>
      <c r="C428" s="15" t="s">
        <v>52</v>
      </c>
      <c r="D428" s="32">
        <v>19.600000000000001</v>
      </c>
      <c r="E428" s="33">
        <v>164.4</v>
      </c>
      <c r="F428" s="33">
        <v>151.5</v>
      </c>
      <c r="G428" s="33">
        <v>12.9</v>
      </c>
      <c r="H428" s="33">
        <v>19.600000000000001</v>
      </c>
      <c r="I428" s="33">
        <v>167.4</v>
      </c>
      <c r="J428" s="33">
        <v>152.19999999999999</v>
      </c>
      <c r="K428" s="33">
        <v>15.2</v>
      </c>
      <c r="L428" s="33">
        <v>19.399999999999999</v>
      </c>
      <c r="M428" s="33">
        <v>157.4</v>
      </c>
      <c r="N428" s="33">
        <v>150</v>
      </c>
      <c r="O428" s="34">
        <v>7.4</v>
      </c>
    </row>
    <row r="429" spans="2:15" s="53" customFormat="1" ht="22.5" customHeight="1" x14ac:dyDescent="0.15">
      <c r="B429" s="31"/>
      <c r="C429" s="15" t="s">
        <v>53</v>
      </c>
      <c r="D429" s="32">
        <v>21.7</v>
      </c>
      <c r="E429" s="33">
        <v>183.3</v>
      </c>
      <c r="F429" s="33">
        <v>165.3</v>
      </c>
      <c r="G429" s="33">
        <v>18</v>
      </c>
      <c r="H429" s="33">
        <v>22.5</v>
      </c>
      <c r="I429" s="33">
        <v>192.4</v>
      </c>
      <c r="J429" s="33">
        <v>170.8</v>
      </c>
      <c r="K429" s="33">
        <v>21.6</v>
      </c>
      <c r="L429" s="33">
        <v>19.899999999999999</v>
      </c>
      <c r="M429" s="33">
        <v>161.6</v>
      </c>
      <c r="N429" s="33">
        <v>152.19999999999999</v>
      </c>
      <c r="O429" s="34">
        <v>9.4</v>
      </c>
    </row>
    <row r="430" spans="2:15" s="53" customFormat="1" ht="22.5" customHeight="1" x14ac:dyDescent="0.15">
      <c r="B430" s="31"/>
      <c r="C430" s="15" t="s">
        <v>54</v>
      </c>
      <c r="D430" s="32">
        <v>21.5</v>
      </c>
      <c r="E430" s="33">
        <v>181</v>
      </c>
      <c r="F430" s="33">
        <v>165.8</v>
      </c>
      <c r="G430" s="33">
        <v>15.2</v>
      </c>
      <c r="H430" s="33">
        <v>21.9</v>
      </c>
      <c r="I430" s="33">
        <v>186.8</v>
      </c>
      <c r="J430" s="33">
        <v>168.9</v>
      </c>
      <c r="K430" s="33">
        <v>17.899999999999999</v>
      </c>
      <c r="L430" s="33">
        <v>20.7</v>
      </c>
      <c r="M430" s="33">
        <v>166.9</v>
      </c>
      <c r="N430" s="33">
        <v>158.1</v>
      </c>
      <c r="O430" s="34">
        <v>8.8000000000000007</v>
      </c>
    </row>
    <row r="431" spans="2:15" s="53" customFormat="1" ht="22.5" customHeight="1" x14ac:dyDescent="0.15">
      <c r="B431" s="35"/>
      <c r="C431" s="19" t="s">
        <v>55</v>
      </c>
      <c r="D431" s="36">
        <v>20.399999999999999</v>
      </c>
      <c r="E431" s="37">
        <v>167.9</v>
      </c>
      <c r="F431" s="37">
        <v>149.6</v>
      </c>
      <c r="G431" s="37">
        <v>18.3</v>
      </c>
      <c r="H431" s="37">
        <v>21.2</v>
      </c>
      <c r="I431" s="37">
        <v>176.5</v>
      </c>
      <c r="J431" s="37">
        <v>154.6</v>
      </c>
      <c r="K431" s="37">
        <v>21.9</v>
      </c>
      <c r="L431" s="37">
        <v>18.600000000000001</v>
      </c>
      <c r="M431" s="37">
        <v>146.69999999999999</v>
      </c>
      <c r="N431" s="37">
        <v>137.4</v>
      </c>
      <c r="O431" s="38">
        <v>9.3000000000000007</v>
      </c>
    </row>
    <row r="432" spans="2:15" s="53" customFormat="1" ht="22.5" customHeight="1" x14ac:dyDescent="0.15">
      <c r="B432" s="39"/>
      <c r="C432" s="40"/>
      <c r="D432" s="61"/>
      <c r="E432" s="52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2:15" s="53" customFormat="1" ht="15" customHeight="1" x14ac:dyDescent="0.15">
      <c r="B433" s="131"/>
      <c r="C433" s="132"/>
      <c r="D433" s="103" t="s">
        <v>0</v>
      </c>
      <c r="E433" s="101" t="str">
        <f>'○給与（30～）'!E433</f>
        <v>E19</v>
      </c>
      <c r="F433" s="104" t="str">
        <f>'○給与（30～）'!F433</f>
        <v>ゴム製品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2:15" s="53" customFormat="1" x14ac:dyDescent="0.15">
      <c r="B434" s="133"/>
      <c r="C434" s="134"/>
      <c r="D434" s="139" t="s">
        <v>1</v>
      </c>
      <c r="E434" s="139"/>
      <c r="F434" s="139"/>
      <c r="G434" s="139"/>
      <c r="H434" s="139" t="s">
        <v>2</v>
      </c>
      <c r="I434" s="139"/>
      <c r="J434" s="139"/>
      <c r="K434" s="139"/>
      <c r="L434" s="139" t="s">
        <v>3</v>
      </c>
      <c r="M434" s="139"/>
      <c r="N434" s="139"/>
      <c r="O434" s="139"/>
    </row>
    <row r="435" spans="2:15" s="53" customFormat="1" ht="10.5" customHeight="1" x14ac:dyDescent="0.15">
      <c r="B435" s="133"/>
      <c r="C435" s="134"/>
      <c r="D435" s="140" t="s">
        <v>11</v>
      </c>
      <c r="E435" s="140" t="s">
        <v>12</v>
      </c>
      <c r="F435" s="140" t="s">
        <v>13</v>
      </c>
      <c r="G435" s="140" t="s">
        <v>14</v>
      </c>
      <c r="H435" s="140" t="s">
        <v>11</v>
      </c>
      <c r="I435" s="140" t="s">
        <v>12</v>
      </c>
      <c r="J435" s="140" t="s">
        <v>13</v>
      </c>
      <c r="K435" s="140" t="s">
        <v>14</v>
      </c>
      <c r="L435" s="140" t="s">
        <v>11</v>
      </c>
      <c r="M435" s="140" t="s">
        <v>12</v>
      </c>
      <c r="N435" s="140" t="s">
        <v>15</v>
      </c>
      <c r="O435" s="140" t="s">
        <v>16</v>
      </c>
    </row>
    <row r="436" spans="2:15" s="53" customFormat="1" ht="10.5" customHeight="1" x14ac:dyDescent="0.15">
      <c r="B436" s="135"/>
      <c r="C436" s="136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</row>
    <row r="437" spans="2:15" s="53" customFormat="1" ht="12" customHeight="1" x14ac:dyDescent="0.15">
      <c r="B437" s="54"/>
      <c r="C437" s="55"/>
      <c r="D437" s="28"/>
      <c r="E437" s="56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57" customFormat="1" ht="22.5" customHeight="1" x14ac:dyDescent="0.15">
      <c r="B438" s="90" t="str">
        <f>'○給与（30～）'!$B$8</f>
        <v xml:space="preserve"> 30年平均</v>
      </c>
      <c r="C438" s="91"/>
      <c r="D438" s="78">
        <v>20</v>
      </c>
      <c r="E438" s="79">
        <v>176.6</v>
      </c>
      <c r="F438" s="79">
        <v>149</v>
      </c>
      <c r="G438" s="79">
        <v>27.6</v>
      </c>
      <c r="H438" s="79">
        <v>20.5</v>
      </c>
      <c r="I438" s="79">
        <v>180.8</v>
      </c>
      <c r="J438" s="79">
        <v>152.1</v>
      </c>
      <c r="K438" s="79">
        <v>28.7</v>
      </c>
      <c r="L438" s="79">
        <v>18.2</v>
      </c>
      <c r="M438" s="79">
        <v>159.80000000000001</v>
      </c>
      <c r="N438" s="79">
        <v>136.30000000000001</v>
      </c>
      <c r="O438" s="80">
        <v>23.5</v>
      </c>
    </row>
    <row r="439" spans="2:15" s="53" customFormat="1" ht="12" customHeight="1" x14ac:dyDescent="0.15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3" customFormat="1" ht="22.5" customHeight="1" x14ac:dyDescent="0.15">
      <c r="B440" s="31"/>
      <c r="C440" s="15" t="str">
        <f>'○給与（30～）'!$C$10</f>
        <v xml:space="preserve">30年 1月 </v>
      </c>
      <c r="D440" s="32">
        <v>18.2</v>
      </c>
      <c r="E440" s="33">
        <v>162.19999999999999</v>
      </c>
      <c r="F440" s="33">
        <v>134.80000000000001</v>
      </c>
      <c r="G440" s="33">
        <v>27.4</v>
      </c>
      <c r="H440" s="33">
        <v>18.7</v>
      </c>
      <c r="I440" s="33">
        <v>166.6</v>
      </c>
      <c r="J440" s="33">
        <v>138.1</v>
      </c>
      <c r="K440" s="33">
        <v>28.5</v>
      </c>
      <c r="L440" s="33">
        <v>16.2</v>
      </c>
      <c r="M440" s="33">
        <v>145.5</v>
      </c>
      <c r="N440" s="33">
        <v>122.4</v>
      </c>
      <c r="O440" s="34">
        <v>23.1</v>
      </c>
    </row>
    <row r="441" spans="2:15" s="53" customFormat="1" ht="22.5" customHeight="1" x14ac:dyDescent="0.15">
      <c r="B441" s="31"/>
      <c r="C441" s="15" t="s">
        <v>9</v>
      </c>
      <c r="D441" s="32">
        <v>18.899999999999999</v>
      </c>
      <c r="E441" s="33">
        <v>167.8</v>
      </c>
      <c r="F441" s="33">
        <v>140.4</v>
      </c>
      <c r="G441" s="33">
        <v>27.4</v>
      </c>
      <c r="H441" s="33">
        <v>19.3</v>
      </c>
      <c r="I441" s="33">
        <v>170.7</v>
      </c>
      <c r="J441" s="33">
        <v>142.80000000000001</v>
      </c>
      <c r="K441" s="33">
        <v>27.9</v>
      </c>
      <c r="L441" s="33">
        <v>17.7</v>
      </c>
      <c r="M441" s="33">
        <v>156.80000000000001</v>
      </c>
      <c r="N441" s="33">
        <v>131.30000000000001</v>
      </c>
      <c r="O441" s="34">
        <v>25.5</v>
      </c>
    </row>
    <row r="442" spans="2:15" s="53" customFormat="1" ht="22.5" customHeight="1" x14ac:dyDescent="0.15">
      <c r="B442" s="31"/>
      <c r="C442" s="15" t="s">
        <v>10</v>
      </c>
      <c r="D442" s="32">
        <v>19.7</v>
      </c>
      <c r="E442" s="33">
        <v>177</v>
      </c>
      <c r="F442" s="33">
        <v>146.69999999999999</v>
      </c>
      <c r="G442" s="33">
        <v>30.3</v>
      </c>
      <c r="H442" s="33">
        <v>20.2</v>
      </c>
      <c r="I442" s="33">
        <v>180.7</v>
      </c>
      <c r="J442" s="33">
        <v>150</v>
      </c>
      <c r="K442" s="33">
        <v>30.7</v>
      </c>
      <c r="L442" s="33">
        <v>18.100000000000001</v>
      </c>
      <c r="M442" s="33">
        <v>162.5</v>
      </c>
      <c r="N442" s="33">
        <v>134</v>
      </c>
      <c r="O442" s="34">
        <v>28.5</v>
      </c>
    </row>
    <row r="443" spans="2:15" s="53" customFormat="1" ht="22.5" customHeight="1" x14ac:dyDescent="0.15">
      <c r="B443" s="31"/>
      <c r="C443" s="15" t="s">
        <v>47</v>
      </c>
      <c r="D443" s="32">
        <v>21</v>
      </c>
      <c r="E443" s="33">
        <v>185.2</v>
      </c>
      <c r="F443" s="33">
        <v>155.6</v>
      </c>
      <c r="G443" s="33">
        <v>29.6</v>
      </c>
      <c r="H443" s="33">
        <v>21.5</v>
      </c>
      <c r="I443" s="33">
        <v>190</v>
      </c>
      <c r="J443" s="33">
        <v>159.5</v>
      </c>
      <c r="K443" s="33">
        <v>30.5</v>
      </c>
      <c r="L443" s="33">
        <v>19.100000000000001</v>
      </c>
      <c r="M443" s="33">
        <v>166.6</v>
      </c>
      <c r="N443" s="33">
        <v>140.4</v>
      </c>
      <c r="O443" s="34">
        <v>26.2</v>
      </c>
    </row>
    <row r="444" spans="2:15" s="53" customFormat="1" ht="22.5" customHeight="1" x14ac:dyDescent="0.15">
      <c r="B444" s="31"/>
      <c r="C444" s="15" t="s">
        <v>48</v>
      </c>
      <c r="D444" s="32" t="s">
        <v>122</v>
      </c>
      <c r="E444" s="33" t="s">
        <v>122</v>
      </c>
      <c r="F444" s="33" t="s">
        <v>122</v>
      </c>
      <c r="G444" s="33" t="s">
        <v>122</v>
      </c>
      <c r="H444" s="33" t="s">
        <v>122</v>
      </c>
      <c r="I444" s="33" t="s">
        <v>122</v>
      </c>
      <c r="J444" s="33" t="s">
        <v>122</v>
      </c>
      <c r="K444" s="33" t="s">
        <v>122</v>
      </c>
      <c r="L444" s="33" t="s">
        <v>122</v>
      </c>
      <c r="M444" s="33" t="s">
        <v>122</v>
      </c>
      <c r="N444" s="33" t="s">
        <v>122</v>
      </c>
      <c r="O444" s="34" t="s">
        <v>122</v>
      </c>
    </row>
    <row r="445" spans="2:15" s="53" customFormat="1" ht="22.5" customHeight="1" x14ac:dyDescent="0.15">
      <c r="B445" s="31"/>
      <c r="C445" s="15" t="s">
        <v>49</v>
      </c>
      <c r="D445" s="32">
        <v>20.100000000000001</v>
      </c>
      <c r="E445" s="33">
        <v>176.5</v>
      </c>
      <c r="F445" s="33">
        <v>149.19999999999999</v>
      </c>
      <c r="G445" s="33">
        <v>27.3</v>
      </c>
      <c r="H445" s="33">
        <v>20.5</v>
      </c>
      <c r="I445" s="33">
        <v>180.7</v>
      </c>
      <c r="J445" s="33">
        <v>151.69999999999999</v>
      </c>
      <c r="K445" s="33">
        <v>29</v>
      </c>
      <c r="L445" s="33">
        <v>18.7</v>
      </c>
      <c r="M445" s="33">
        <v>160.1</v>
      </c>
      <c r="N445" s="33">
        <v>139.30000000000001</v>
      </c>
      <c r="O445" s="34">
        <v>20.8</v>
      </c>
    </row>
    <row r="446" spans="2:15" s="53" customFormat="1" ht="22.5" customHeight="1" x14ac:dyDescent="0.15">
      <c r="B446" s="31"/>
      <c r="C446" s="15" t="s">
        <v>50</v>
      </c>
      <c r="D446" s="32">
        <v>20.8</v>
      </c>
      <c r="E446" s="33">
        <v>183</v>
      </c>
      <c r="F446" s="33">
        <v>154.69999999999999</v>
      </c>
      <c r="G446" s="33">
        <v>28.3</v>
      </c>
      <c r="H446" s="33">
        <v>21.2</v>
      </c>
      <c r="I446" s="33">
        <v>186.9</v>
      </c>
      <c r="J446" s="33">
        <v>157.5</v>
      </c>
      <c r="K446" s="33">
        <v>29.4</v>
      </c>
      <c r="L446" s="33">
        <v>19.2</v>
      </c>
      <c r="M446" s="33">
        <v>167.5</v>
      </c>
      <c r="N446" s="33">
        <v>143.5</v>
      </c>
      <c r="O446" s="34">
        <v>24</v>
      </c>
    </row>
    <row r="447" spans="2:15" s="53" customFormat="1" ht="22.5" customHeight="1" x14ac:dyDescent="0.15">
      <c r="B447" s="31"/>
      <c r="C447" s="15" t="s">
        <v>51</v>
      </c>
      <c r="D447" s="32">
        <v>20</v>
      </c>
      <c r="E447" s="33">
        <v>176.7</v>
      </c>
      <c r="F447" s="33">
        <v>149</v>
      </c>
      <c r="G447" s="33">
        <v>27.7</v>
      </c>
      <c r="H447" s="33">
        <v>20.7</v>
      </c>
      <c r="I447" s="33">
        <v>182.7</v>
      </c>
      <c r="J447" s="33">
        <v>153.80000000000001</v>
      </c>
      <c r="K447" s="33">
        <v>28.9</v>
      </c>
      <c r="L447" s="33">
        <v>17.399999999999999</v>
      </c>
      <c r="M447" s="33">
        <v>152.69999999999999</v>
      </c>
      <c r="N447" s="33">
        <v>129.69999999999999</v>
      </c>
      <c r="O447" s="34">
        <v>23</v>
      </c>
    </row>
    <row r="448" spans="2:15" s="53" customFormat="1" ht="22.5" customHeight="1" x14ac:dyDescent="0.15">
      <c r="B448" s="31"/>
      <c r="C448" s="15" t="s">
        <v>52</v>
      </c>
      <c r="D448" s="32">
        <v>19</v>
      </c>
      <c r="E448" s="33">
        <v>167.1</v>
      </c>
      <c r="F448" s="33">
        <v>140.30000000000001</v>
      </c>
      <c r="G448" s="33">
        <v>26.8</v>
      </c>
      <c r="H448" s="33">
        <v>19.3</v>
      </c>
      <c r="I448" s="33">
        <v>170</v>
      </c>
      <c r="J448" s="33">
        <v>142.1</v>
      </c>
      <c r="K448" s="33">
        <v>27.9</v>
      </c>
      <c r="L448" s="33">
        <v>17.8</v>
      </c>
      <c r="M448" s="33">
        <v>155.6</v>
      </c>
      <c r="N448" s="33">
        <v>133</v>
      </c>
      <c r="O448" s="34">
        <v>22.6</v>
      </c>
    </row>
    <row r="449" spans="1:15" s="53" customFormat="1" ht="22.5" customHeight="1" x14ac:dyDescent="0.15">
      <c r="B449" s="31"/>
      <c r="C449" s="15" t="s">
        <v>53</v>
      </c>
      <c r="D449" s="32">
        <v>20.8</v>
      </c>
      <c r="E449" s="33">
        <v>182.2</v>
      </c>
      <c r="F449" s="33">
        <v>155.9</v>
      </c>
      <c r="G449" s="33">
        <v>26.3</v>
      </c>
      <c r="H449" s="33">
        <v>21.2</v>
      </c>
      <c r="I449" s="33">
        <v>185.7</v>
      </c>
      <c r="J449" s="33">
        <v>158.19999999999999</v>
      </c>
      <c r="K449" s="33">
        <v>27.5</v>
      </c>
      <c r="L449" s="33">
        <v>19.5</v>
      </c>
      <c r="M449" s="33">
        <v>168.2</v>
      </c>
      <c r="N449" s="33">
        <v>146.6</v>
      </c>
      <c r="O449" s="34">
        <v>21.6</v>
      </c>
    </row>
    <row r="450" spans="1:15" s="53" customFormat="1" ht="22.5" customHeight="1" x14ac:dyDescent="0.15">
      <c r="B450" s="31"/>
      <c r="C450" s="15" t="s">
        <v>54</v>
      </c>
      <c r="D450" s="32">
        <v>21.5</v>
      </c>
      <c r="E450" s="33">
        <v>186.9</v>
      </c>
      <c r="F450" s="33">
        <v>160.1</v>
      </c>
      <c r="G450" s="33">
        <v>26.8</v>
      </c>
      <c r="H450" s="33">
        <v>22</v>
      </c>
      <c r="I450" s="33">
        <v>192.1</v>
      </c>
      <c r="J450" s="33">
        <v>163.9</v>
      </c>
      <c r="K450" s="33">
        <v>28.2</v>
      </c>
      <c r="L450" s="33">
        <v>19.2</v>
      </c>
      <c r="M450" s="33">
        <v>165.3</v>
      </c>
      <c r="N450" s="33">
        <v>144.19999999999999</v>
      </c>
      <c r="O450" s="34">
        <v>21.1</v>
      </c>
    </row>
    <row r="451" spans="1:15" s="53" customFormat="1" ht="22.5" customHeight="1" x14ac:dyDescent="0.15">
      <c r="B451" s="35"/>
      <c r="C451" s="19" t="s">
        <v>55</v>
      </c>
      <c r="D451" s="36">
        <v>20.3</v>
      </c>
      <c r="E451" s="37">
        <v>178.4</v>
      </c>
      <c r="F451" s="37">
        <v>152</v>
      </c>
      <c r="G451" s="37">
        <v>26.4</v>
      </c>
      <c r="H451" s="37">
        <v>20.8</v>
      </c>
      <c r="I451" s="37">
        <v>182.7</v>
      </c>
      <c r="J451" s="37">
        <v>155.6</v>
      </c>
      <c r="K451" s="37">
        <v>27.1</v>
      </c>
      <c r="L451" s="37">
        <v>18.5</v>
      </c>
      <c r="M451" s="37">
        <v>160.80000000000001</v>
      </c>
      <c r="N451" s="37">
        <v>137.4</v>
      </c>
      <c r="O451" s="38">
        <v>23.4</v>
      </c>
    </row>
    <row r="452" spans="1:15" s="53" customFormat="1" ht="22.5" customHeight="1" x14ac:dyDescent="0.15">
      <c r="C452" s="60"/>
      <c r="D452" s="62"/>
      <c r="E452" s="1"/>
      <c r="F452" s="62"/>
      <c r="G452" s="62"/>
      <c r="H452" s="62"/>
      <c r="I452" s="62"/>
      <c r="J452" s="62"/>
      <c r="K452" s="62"/>
      <c r="L452" s="62"/>
      <c r="M452" s="62"/>
      <c r="N452" s="62"/>
      <c r="O452" s="62"/>
    </row>
    <row r="453" spans="1:15" ht="22.5" customHeight="1" x14ac:dyDescent="0.15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5" s="53" customFormat="1" ht="15" customHeight="1" x14ac:dyDescent="0.15">
      <c r="B454" s="131"/>
      <c r="C454" s="132"/>
      <c r="D454" s="103" t="s">
        <v>0</v>
      </c>
      <c r="E454" s="101" t="str">
        <f>'○給与（30～）'!E454</f>
        <v>E21</v>
      </c>
      <c r="F454" s="104" t="str">
        <f>'○給与（30～）'!F454</f>
        <v>窯業・土石製品</v>
      </c>
      <c r="G454" s="104"/>
      <c r="H454" s="104"/>
      <c r="I454" s="104"/>
      <c r="J454" s="104"/>
      <c r="K454" s="104"/>
      <c r="L454" s="104"/>
      <c r="M454" s="104"/>
      <c r="N454" s="104"/>
      <c r="O454" s="105"/>
    </row>
    <row r="455" spans="1:15" s="53" customFormat="1" x14ac:dyDescent="0.15">
      <c r="B455" s="133"/>
      <c r="C455" s="134"/>
      <c r="D455" s="139" t="s">
        <v>1</v>
      </c>
      <c r="E455" s="139"/>
      <c r="F455" s="139"/>
      <c r="G455" s="139"/>
      <c r="H455" s="139" t="s">
        <v>2</v>
      </c>
      <c r="I455" s="139"/>
      <c r="J455" s="139"/>
      <c r="K455" s="139"/>
      <c r="L455" s="139" t="s">
        <v>3</v>
      </c>
      <c r="M455" s="139"/>
      <c r="N455" s="139"/>
      <c r="O455" s="139"/>
    </row>
    <row r="456" spans="1:15" s="53" customFormat="1" ht="10.5" customHeight="1" x14ac:dyDescent="0.15">
      <c r="B456" s="133"/>
      <c r="C456" s="134"/>
      <c r="D456" s="140" t="s">
        <v>11</v>
      </c>
      <c r="E456" s="140" t="s">
        <v>12</v>
      </c>
      <c r="F456" s="140" t="s">
        <v>13</v>
      </c>
      <c r="G456" s="140" t="s">
        <v>14</v>
      </c>
      <c r="H456" s="140" t="s">
        <v>11</v>
      </c>
      <c r="I456" s="140" t="s">
        <v>12</v>
      </c>
      <c r="J456" s="140" t="s">
        <v>13</v>
      </c>
      <c r="K456" s="140" t="s">
        <v>14</v>
      </c>
      <c r="L456" s="140" t="s">
        <v>11</v>
      </c>
      <c r="M456" s="140" t="s">
        <v>12</v>
      </c>
      <c r="N456" s="140" t="s">
        <v>15</v>
      </c>
      <c r="O456" s="140" t="s">
        <v>16</v>
      </c>
    </row>
    <row r="457" spans="1:15" s="53" customFormat="1" ht="10.5" customHeight="1" x14ac:dyDescent="0.15">
      <c r="B457" s="135"/>
      <c r="C457" s="136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</row>
    <row r="458" spans="1:15" s="53" customFormat="1" ht="12" customHeight="1" x14ac:dyDescent="0.15">
      <c r="B458" s="67"/>
      <c r="C458" s="68"/>
      <c r="D458" s="28"/>
      <c r="E458" s="56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1:15" s="57" customFormat="1" ht="22.5" customHeight="1" x14ac:dyDescent="0.15">
      <c r="B459" s="90" t="str">
        <f>'○給与（30～）'!$B$8</f>
        <v xml:space="preserve"> 30年平均</v>
      </c>
      <c r="C459" s="91"/>
      <c r="D459" s="78">
        <v>18.100000000000001</v>
      </c>
      <c r="E459" s="79">
        <v>161</v>
      </c>
      <c r="F459" s="79">
        <v>142.30000000000001</v>
      </c>
      <c r="G459" s="79">
        <v>18.7</v>
      </c>
      <c r="H459" s="79">
        <v>18.600000000000001</v>
      </c>
      <c r="I459" s="79">
        <v>172.1</v>
      </c>
      <c r="J459" s="79">
        <v>148.69999999999999</v>
      </c>
      <c r="K459" s="79">
        <v>23.4</v>
      </c>
      <c r="L459" s="79">
        <v>16.3</v>
      </c>
      <c r="M459" s="79">
        <v>122</v>
      </c>
      <c r="N459" s="79">
        <v>119.7</v>
      </c>
      <c r="O459" s="80">
        <v>2.2999999999999998</v>
      </c>
    </row>
    <row r="460" spans="1:15" s="53" customFormat="1" ht="12" customHeight="1" x14ac:dyDescent="0.15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1:15" s="53" customFormat="1" ht="22.5" customHeight="1" x14ac:dyDescent="0.15">
      <c r="B461" s="31"/>
      <c r="C461" s="15" t="str">
        <f>'○給与（30～）'!$C$10</f>
        <v xml:space="preserve">30年 1月 </v>
      </c>
      <c r="D461" s="32" t="s">
        <v>122</v>
      </c>
      <c r="E461" s="33" t="s">
        <v>122</v>
      </c>
      <c r="F461" s="33" t="s">
        <v>122</v>
      </c>
      <c r="G461" s="33" t="s">
        <v>122</v>
      </c>
      <c r="H461" s="33" t="s">
        <v>122</v>
      </c>
      <c r="I461" s="33" t="s">
        <v>122</v>
      </c>
      <c r="J461" s="33" t="s">
        <v>122</v>
      </c>
      <c r="K461" s="33" t="s">
        <v>122</v>
      </c>
      <c r="L461" s="33" t="s">
        <v>122</v>
      </c>
      <c r="M461" s="33" t="s">
        <v>122</v>
      </c>
      <c r="N461" s="33" t="s">
        <v>122</v>
      </c>
      <c r="O461" s="34" t="s">
        <v>122</v>
      </c>
    </row>
    <row r="462" spans="1:15" s="53" customFormat="1" ht="22.5" customHeight="1" x14ac:dyDescent="0.15">
      <c r="B462" s="31"/>
      <c r="C462" s="15" t="s">
        <v>9</v>
      </c>
      <c r="D462" s="32" t="s">
        <v>122</v>
      </c>
      <c r="E462" s="33" t="s">
        <v>122</v>
      </c>
      <c r="F462" s="33" t="s">
        <v>122</v>
      </c>
      <c r="G462" s="33" t="s">
        <v>122</v>
      </c>
      <c r="H462" s="33" t="s">
        <v>122</v>
      </c>
      <c r="I462" s="33" t="s">
        <v>122</v>
      </c>
      <c r="J462" s="33" t="s">
        <v>122</v>
      </c>
      <c r="K462" s="33" t="s">
        <v>122</v>
      </c>
      <c r="L462" s="33" t="s">
        <v>122</v>
      </c>
      <c r="M462" s="33" t="s">
        <v>122</v>
      </c>
      <c r="N462" s="33" t="s">
        <v>122</v>
      </c>
      <c r="O462" s="34" t="s">
        <v>122</v>
      </c>
    </row>
    <row r="463" spans="1:15" s="53" customFormat="1" ht="22.5" customHeight="1" x14ac:dyDescent="0.15">
      <c r="B463" s="31"/>
      <c r="C463" s="15" t="s">
        <v>10</v>
      </c>
      <c r="D463" s="32" t="s">
        <v>122</v>
      </c>
      <c r="E463" s="33" t="s">
        <v>122</v>
      </c>
      <c r="F463" s="33" t="s">
        <v>122</v>
      </c>
      <c r="G463" s="33" t="s">
        <v>122</v>
      </c>
      <c r="H463" s="33" t="s">
        <v>122</v>
      </c>
      <c r="I463" s="33" t="s">
        <v>122</v>
      </c>
      <c r="J463" s="33" t="s">
        <v>122</v>
      </c>
      <c r="K463" s="33" t="s">
        <v>122</v>
      </c>
      <c r="L463" s="33" t="s">
        <v>122</v>
      </c>
      <c r="M463" s="33" t="s">
        <v>122</v>
      </c>
      <c r="N463" s="33" t="s">
        <v>122</v>
      </c>
      <c r="O463" s="34" t="s">
        <v>122</v>
      </c>
    </row>
    <row r="464" spans="1:15" s="53" customFormat="1" ht="22.5" customHeight="1" x14ac:dyDescent="0.15">
      <c r="B464" s="31"/>
      <c r="C464" s="15" t="s">
        <v>47</v>
      </c>
      <c r="D464" s="32" t="s">
        <v>122</v>
      </c>
      <c r="E464" s="33" t="s">
        <v>122</v>
      </c>
      <c r="F464" s="33" t="s">
        <v>122</v>
      </c>
      <c r="G464" s="33" t="s">
        <v>122</v>
      </c>
      <c r="H464" s="33" t="s">
        <v>122</v>
      </c>
      <c r="I464" s="33" t="s">
        <v>122</v>
      </c>
      <c r="J464" s="33" t="s">
        <v>122</v>
      </c>
      <c r="K464" s="33" t="s">
        <v>122</v>
      </c>
      <c r="L464" s="33" t="s">
        <v>122</v>
      </c>
      <c r="M464" s="33" t="s">
        <v>122</v>
      </c>
      <c r="N464" s="33" t="s">
        <v>122</v>
      </c>
      <c r="O464" s="34" t="s">
        <v>122</v>
      </c>
    </row>
    <row r="465" spans="2:15" s="53" customFormat="1" ht="22.5" customHeight="1" x14ac:dyDescent="0.15">
      <c r="B465" s="31"/>
      <c r="C465" s="15" t="s">
        <v>48</v>
      </c>
      <c r="D465" s="32" t="s">
        <v>122</v>
      </c>
      <c r="E465" s="33" t="s">
        <v>122</v>
      </c>
      <c r="F465" s="33" t="s">
        <v>122</v>
      </c>
      <c r="G465" s="33" t="s">
        <v>122</v>
      </c>
      <c r="H465" s="33" t="s">
        <v>122</v>
      </c>
      <c r="I465" s="33" t="s">
        <v>122</v>
      </c>
      <c r="J465" s="33" t="s">
        <v>122</v>
      </c>
      <c r="K465" s="33" t="s">
        <v>122</v>
      </c>
      <c r="L465" s="33" t="s">
        <v>122</v>
      </c>
      <c r="M465" s="33" t="s">
        <v>122</v>
      </c>
      <c r="N465" s="33" t="s">
        <v>122</v>
      </c>
      <c r="O465" s="34" t="s">
        <v>122</v>
      </c>
    </row>
    <row r="466" spans="2:15" s="53" customFormat="1" ht="22.5" customHeight="1" x14ac:dyDescent="0.15">
      <c r="B466" s="31"/>
      <c r="C466" s="15" t="s">
        <v>49</v>
      </c>
      <c r="D466" s="32" t="s">
        <v>122</v>
      </c>
      <c r="E466" s="33" t="s">
        <v>122</v>
      </c>
      <c r="F466" s="33" t="s">
        <v>122</v>
      </c>
      <c r="G466" s="33" t="s">
        <v>122</v>
      </c>
      <c r="H466" s="33" t="s">
        <v>122</v>
      </c>
      <c r="I466" s="33" t="s">
        <v>122</v>
      </c>
      <c r="J466" s="33" t="s">
        <v>122</v>
      </c>
      <c r="K466" s="33" t="s">
        <v>122</v>
      </c>
      <c r="L466" s="33" t="s">
        <v>122</v>
      </c>
      <c r="M466" s="33" t="s">
        <v>122</v>
      </c>
      <c r="N466" s="33" t="s">
        <v>122</v>
      </c>
      <c r="O466" s="34" t="s">
        <v>122</v>
      </c>
    </row>
    <row r="467" spans="2:15" s="53" customFormat="1" ht="22.5" customHeight="1" x14ac:dyDescent="0.15">
      <c r="B467" s="31"/>
      <c r="C467" s="15" t="s">
        <v>50</v>
      </c>
      <c r="D467" s="32" t="s">
        <v>122</v>
      </c>
      <c r="E467" s="33" t="s">
        <v>122</v>
      </c>
      <c r="F467" s="33" t="s">
        <v>122</v>
      </c>
      <c r="G467" s="33" t="s">
        <v>122</v>
      </c>
      <c r="H467" s="33" t="s">
        <v>122</v>
      </c>
      <c r="I467" s="33" t="s">
        <v>122</v>
      </c>
      <c r="J467" s="33" t="s">
        <v>122</v>
      </c>
      <c r="K467" s="33" t="s">
        <v>122</v>
      </c>
      <c r="L467" s="33" t="s">
        <v>122</v>
      </c>
      <c r="M467" s="33" t="s">
        <v>122</v>
      </c>
      <c r="N467" s="33" t="s">
        <v>122</v>
      </c>
      <c r="O467" s="34" t="s">
        <v>122</v>
      </c>
    </row>
    <row r="468" spans="2:15" s="53" customFormat="1" ht="22.5" customHeight="1" x14ac:dyDescent="0.15">
      <c r="B468" s="31"/>
      <c r="C468" s="15" t="s">
        <v>51</v>
      </c>
      <c r="D468" s="32" t="s">
        <v>122</v>
      </c>
      <c r="E468" s="33" t="s">
        <v>122</v>
      </c>
      <c r="F468" s="33" t="s">
        <v>122</v>
      </c>
      <c r="G468" s="33" t="s">
        <v>122</v>
      </c>
      <c r="H468" s="33" t="s">
        <v>122</v>
      </c>
      <c r="I468" s="33" t="s">
        <v>122</v>
      </c>
      <c r="J468" s="33" t="s">
        <v>122</v>
      </c>
      <c r="K468" s="33" t="s">
        <v>122</v>
      </c>
      <c r="L468" s="33" t="s">
        <v>122</v>
      </c>
      <c r="M468" s="33" t="s">
        <v>122</v>
      </c>
      <c r="N468" s="33" t="s">
        <v>122</v>
      </c>
      <c r="O468" s="34" t="s">
        <v>122</v>
      </c>
    </row>
    <row r="469" spans="2:15" s="53" customFormat="1" ht="22.5" customHeight="1" x14ac:dyDescent="0.15">
      <c r="B469" s="31"/>
      <c r="C469" s="15" t="s">
        <v>52</v>
      </c>
      <c r="D469" s="32" t="s">
        <v>122</v>
      </c>
      <c r="E469" s="33" t="s">
        <v>122</v>
      </c>
      <c r="F469" s="33" t="s">
        <v>122</v>
      </c>
      <c r="G469" s="33" t="s">
        <v>122</v>
      </c>
      <c r="H469" s="33" t="s">
        <v>122</v>
      </c>
      <c r="I469" s="33" t="s">
        <v>122</v>
      </c>
      <c r="J469" s="33" t="s">
        <v>122</v>
      </c>
      <c r="K469" s="33" t="s">
        <v>122</v>
      </c>
      <c r="L469" s="33" t="s">
        <v>122</v>
      </c>
      <c r="M469" s="33" t="s">
        <v>122</v>
      </c>
      <c r="N469" s="33" t="s">
        <v>122</v>
      </c>
      <c r="O469" s="34" t="s">
        <v>122</v>
      </c>
    </row>
    <row r="470" spans="2:15" s="53" customFormat="1" ht="22.5" customHeight="1" x14ac:dyDescent="0.15">
      <c r="B470" s="31"/>
      <c r="C470" s="15" t="s">
        <v>53</v>
      </c>
      <c r="D470" s="32" t="s">
        <v>122</v>
      </c>
      <c r="E470" s="33" t="s">
        <v>122</v>
      </c>
      <c r="F470" s="33" t="s">
        <v>122</v>
      </c>
      <c r="G470" s="33" t="s">
        <v>122</v>
      </c>
      <c r="H470" s="33" t="s">
        <v>122</v>
      </c>
      <c r="I470" s="33" t="s">
        <v>122</v>
      </c>
      <c r="J470" s="33" t="s">
        <v>122</v>
      </c>
      <c r="K470" s="33" t="s">
        <v>122</v>
      </c>
      <c r="L470" s="33" t="s">
        <v>122</v>
      </c>
      <c r="M470" s="33" t="s">
        <v>122</v>
      </c>
      <c r="N470" s="33" t="s">
        <v>122</v>
      </c>
      <c r="O470" s="34" t="s">
        <v>122</v>
      </c>
    </row>
    <row r="471" spans="2:15" s="53" customFormat="1" ht="22.5" customHeight="1" x14ac:dyDescent="0.15">
      <c r="B471" s="31"/>
      <c r="C471" s="15" t="s">
        <v>54</v>
      </c>
      <c r="D471" s="32" t="s">
        <v>122</v>
      </c>
      <c r="E471" s="33" t="s">
        <v>122</v>
      </c>
      <c r="F471" s="33" t="s">
        <v>122</v>
      </c>
      <c r="G471" s="33" t="s">
        <v>122</v>
      </c>
      <c r="H471" s="33" t="s">
        <v>122</v>
      </c>
      <c r="I471" s="33" t="s">
        <v>122</v>
      </c>
      <c r="J471" s="33" t="s">
        <v>122</v>
      </c>
      <c r="K471" s="33" t="s">
        <v>122</v>
      </c>
      <c r="L471" s="33" t="s">
        <v>122</v>
      </c>
      <c r="M471" s="33" t="s">
        <v>122</v>
      </c>
      <c r="N471" s="33" t="s">
        <v>122</v>
      </c>
      <c r="O471" s="34" t="s">
        <v>122</v>
      </c>
    </row>
    <row r="472" spans="2:15" s="53" customFormat="1" ht="22.5" customHeight="1" x14ac:dyDescent="0.15">
      <c r="B472" s="35"/>
      <c r="C472" s="19" t="s">
        <v>55</v>
      </c>
      <c r="D472" s="36" t="s">
        <v>122</v>
      </c>
      <c r="E472" s="37" t="s">
        <v>122</v>
      </c>
      <c r="F472" s="37" t="s">
        <v>122</v>
      </c>
      <c r="G472" s="37" t="s">
        <v>122</v>
      </c>
      <c r="H472" s="37" t="s">
        <v>122</v>
      </c>
      <c r="I472" s="37" t="s">
        <v>122</v>
      </c>
      <c r="J472" s="37" t="s">
        <v>122</v>
      </c>
      <c r="K472" s="37" t="s">
        <v>122</v>
      </c>
      <c r="L472" s="37" t="s">
        <v>122</v>
      </c>
      <c r="M472" s="37" t="s">
        <v>122</v>
      </c>
      <c r="N472" s="37" t="s">
        <v>122</v>
      </c>
      <c r="O472" s="38" t="s">
        <v>122</v>
      </c>
    </row>
    <row r="473" spans="2:15" s="53" customFormat="1" ht="22.5" customHeight="1" x14ac:dyDescent="0.15">
      <c r="C473" s="60"/>
      <c r="E473" s="52"/>
    </row>
    <row r="474" spans="2:15" s="53" customFormat="1" ht="15" customHeight="1" x14ac:dyDescent="0.15">
      <c r="B474" s="131"/>
      <c r="C474" s="132"/>
      <c r="D474" s="103" t="s">
        <v>0</v>
      </c>
      <c r="E474" s="101" t="str">
        <f>'○給与（30～）'!E474</f>
        <v>E24</v>
      </c>
      <c r="F474" s="104" t="str">
        <f>'○給与（30～）'!F474</f>
        <v>金属製品製造業</v>
      </c>
      <c r="G474" s="104"/>
      <c r="H474" s="104"/>
      <c r="I474" s="104"/>
      <c r="J474" s="104"/>
      <c r="K474" s="104"/>
      <c r="L474" s="104"/>
      <c r="M474" s="104"/>
      <c r="N474" s="104"/>
      <c r="O474" s="105"/>
    </row>
    <row r="475" spans="2:15" s="53" customFormat="1" x14ac:dyDescent="0.15">
      <c r="B475" s="133"/>
      <c r="C475" s="134"/>
      <c r="D475" s="139" t="s">
        <v>1</v>
      </c>
      <c r="E475" s="139"/>
      <c r="F475" s="139"/>
      <c r="G475" s="139"/>
      <c r="H475" s="139" t="s">
        <v>2</v>
      </c>
      <c r="I475" s="139"/>
      <c r="J475" s="139"/>
      <c r="K475" s="139"/>
      <c r="L475" s="139" t="s">
        <v>3</v>
      </c>
      <c r="M475" s="139"/>
      <c r="N475" s="139"/>
      <c r="O475" s="139"/>
    </row>
    <row r="476" spans="2:15" s="53" customFormat="1" ht="10.5" customHeight="1" x14ac:dyDescent="0.15">
      <c r="B476" s="133"/>
      <c r="C476" s="134"/>
      <c r="D476" s="140" t="s">
        <v>11</v>
      </c>
      <c r="E476" s="140" t="s">
        <v>12</v>
      </c>
      <c r="F476" s="140" t="s">
        <v>13</v>
      </c>
      <c r="G476" s="140" t="s">
        <v>14</v>
      </c>
      <c r="H476" s="140" t="s">
        <v>11</v>
      </c>
      <c r="I476" s="140" t="s">
        <v>12</v>
      </c>
      <c r="J476" s="140" t="s">
        <v>13</v>
      </c>
      <c r="K476" s="140" t="s">
        <v>14</v>
      </c>
      <c r="L476" s="140" t="s">
        <v>11</v>
      </c>
      <c r="M476" s="140" t="s">
        <v>12</v>
      </c>
      <c r="N476" s="140" t="s">
        <v>15</v>
      </c>
      <c r="O476" s="140" t="s">
        <v>16</v>
      </c>
    </row>
    <row r="477" spans="2:15" s="53" customFormat="1" ht="10.5" customHeight="1" x14ac:dyDescent="0.15">
      <c r="B477" s="135"/>
      <c r="C477" s="136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</row>
    <row r="478" spans="2:15" s="53" customFormat="1" ht="12" customHeight="1" x14ac:dyDescent="0.15">
      <c r="B478" s="54"/>
      <c r="C478" s="55"/>
      <c r="D478" s="28"/>
      <c r="E478" s="56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57" customFormat="1" ht="22.5" customHeight="1" x14ac:dyDescent="0.15">
      <c r="B479" s="90" t="str">
        <f>'○給与（30～）'!$B$8</f>
        <v xml:space="preserve"> 30年平均</v>
      </c>
      <c r="C479" s="91"/>
      <c r="D479" s="78">
        <v>18.7</v>
      </c>
      <c r="E479" s="79">
        <v>169.5</v>
      </c>
      <c r="F479" s="79">
        <v>148.5</v>
      </c>
      <c r="G479" s="79">
        <v>21</v>
      </c>
      <c r="H479" s="79">
        <v>18.8</v>
      </c>
      <c r="I479" s="79">
        <v>174.4</v>
      </c>
      <c r="J479" s="79">
        <v>151.30000000000001</v>
      </c>
      <c r="K479" s="79">
        <v>23.1</v>
      </c>
      <c r="L479" s="79">
        <v>18.600000000000001</v>
      </c>
      <c r="M479" s="79">
        <v>155.69999999999999</v>
      </c>
      <c r="N479" s="79">
        <v>140.6</v>
      </c>
      <c r="O479" s="80">
        <v>15.1</v>
      </c>
    </row>
    <row r="480" spans="2:15" s="53" customFormat="1" ht="12" customHeight="1" x14ac:dyDescent="0.15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1:15" s="53" customFormat="1" ht="22.5" customHeight="1" x14ac:dyDescent="0.15">
      <c r="B481" s="31"/>
      <c r="C481" s="15" t="str">
        <f>'○給与（30～）'!$C$10</f>
        <v xml:space="preserve">30年 1月 </v>
      </c>
      <c r="D481" s="32">
        <v>16.8</v>
      </c>
      <c r="E481" s="33">
        <v>164.1</v>
      </c>
      <c r="F481" s="33">
        <v>134.5</v>
      </c>
      <c r="G481" s="33">
        <v>29.6</v>
      </c>
      <c r="H481" s="33">
        <v>16.8</v>
      </c>
      <c r="I481" s="33">
        <v>168.8</v>
      </c>
      <c r="J481" s="33">
        <v>136.6</v>
      </c>
      <c r="K481" s="33">
        <v>32.200000000000003</v>
      </c>
      <c r="L481" s="33">
        <v>17</v>
      </c>
      <c r="M481" s="33">
        <v>150.69999999999999</v>
      </c>
      <c r="N481" s="33">
        <v>128.6</v>
      </c>
      <c r="O481" s="34">
        <v>22.1</v>
      </c>
    </row>
    <row r="482" spans="1:15" s="53" customFormat="1" ht="22.5" customHeight="1" x14ac:dyDescent="0.15">
      <c r="B482" s="31"/>
      <c r="C482" s="15" t="s">
        <v>9</v>
      </c>
      <c r="D482" s="32">
        <v>17.8</v>
      </c>
      <c r="E482" s="33">
        <v>166.2</v>
      </c>
      <c r="F482" s="33">
        <v>143.9</v>
      </c>
      <c r="G482" s="33">
        <v>22.3</v>
      </c>
      <c r="H482" s="33">
        <v>17.899999999999999</v>
      </c>
      <c r="I482" s="33">
        <v>171.3</v>
      </c>
      <c r="J482" s="33">
        <v>146.4</v>
      </c>
      <c r="K482" s="33">
        <v>24.9</v>
      </c>
      <c r="L482" s="33">
        <v>17.399999999999999</v>
      </c>
      <c r="M482" s="33">
        <v>142.80000000000001</v>
      </c>
      <c r="N482" s="33">
        <v>132.4</v>
      </c>
      <c r="O482" s="34">
        <v>10.4</v>
      </c>
    </row>
    <row r="483" spans="1:15" s="53" customFormat="1" ht="22.5" customHeight="1" x14ac:dyDescent="0.15">
      <c r="B483" s="31"/>
      <c r="C483" s="15" t="s">
        <v>10</v>
      </c>
      <c r="D483" s="32">
        <v>19</v>
      </c>
      <c r="E483" s="33">
        <v>177.7</v>
      </c>
      <c r="F483" s="33">
        <v>149.69999999999999</v>
      </c>
      <c r="G483" s="33">
        <v>28</v>
      </c>
      <c r="H483" s="33">
        <v>19.5</v>
      </c>
      <c r="I483" s="33">
        <v>186.6</v>
      </c>
      <c r="J483" s="33">
        <v>155.30000000000001</v>
      </c>
      <c r="K483" s="33">
        <v>31.3</v>
      </c>
      <c r="L483" s="33">
        <v>17.600000000000001</v>
      </c>
      <c r="M483" s="33">
        <v>153</v>
      </c>
      <c r="N483" s="33">
        <v>134.1</v>
      </c>
      <c r="O483" s="34">
        <v>18.899999999999999</v>
      </c>
    </row>
    <row r="484" spans="1:15" s="53" customFormat="1" ht="22.5" customHeight="1" x14ac:dyDescent="0.15">
      <c r="B484" s="31"/>
      <c r="C484" s="15" t="s">
        <v>47</v>
      </c>
      <c r="D484" s="32">
        <v>18.7</v>
      </c>
      <c r="E484" s="33">
        <v>170.3</v>
      </c>
      <c r="F484" s="33">
        <v>147.6</v>
      </c>
      <c r="G484" s="33">
        <v>22.7</v>
      </c>
      <c r="H484" s="33">
        <v>19.2</v>
      </c>
      <c r="I484" s="33">
        <v>179.1</v>
      </c>
      <c r="J484" s="33">
        <v>153.4</v>
      </c>
      <c r="K484" s="33">
        <v>25.7</v>
      </c>
      <c r="L484" s="33">
        <v>17.399999999999999</v>
      </c>
      <c r="M484" s="33">
        <v>147.4</v>
      </c>
      <c r="N484" s="33">
        <v>132.6</v>
      </c>
      <c r="O484" s="34">
        <v>14.8</v>
      </c>
    </row>
    <row r="485" spans="1:15" s="53" customFormat="1" ht="22.5" customHeight="1" x14ac:dyDescent="0.15">
      <c r="B485" s="31"/>
      <c r="C485" s="15" t="s">
        <v>48</v>
      </c>
      <c r="D485" s="32">
        <v>18.899999999999999</v>
      </c>
      <c r="E485" s="33">
        <v>174.8</v>
      </c>
      <c r="F485" s="33">
        <v>154.4</v>
      </c>
      <c r="G485" s="33">
        <v>20.399999999999999</v>
      </c>
      <c r="H485" s="33">
        <v>19</v>
      </c>
      <c r="I485" s="33">
        <v>182.2</v>
      </c>
      <c r="J485" s="33">
        <v>158.6</v>
      </c>
      <c r="K485" s="33">
        <v>23.6</v>
      </c>
      <c r="L485" s="33">
        <v>18.600000000000001</v>
      </c>
      <c r="M485" s="33">
        <v>153.4</v>
      </c>
      <c r="N485" s="33">
        <v>142.19999999999999</v>
      </c>
      <c r="O485" s="34">
        <v>11.2</v>
      </c>
    </row>
    <row r="486" spans="1:15" s="53" customFormat="1" ht="22.5" customHeight="1" x14ac:dyDescent="0.15">
      <c r="B486" s="31"/>
      <c r="C486" s="15" t="s">
        <v>49</v>
      </c>
      <c r="D486" s="32">
        <v>19.8</v>
      </c>
      <c r="E486" s="33">
        <v>176.1</v>
      </c>
      <c r="F486" s="33">
        <v>156.6</v>
      </c>
      <c r="G486" s="33">
        <v>19.5</v>
      </c>
      <c r="H486" s="33">
        <v>19.3</v>
      </c>
      <c r="I486" s="33">
        <v>177.9</v>
      </c>
      <c r="J486" s="33">
        <v>155.69999999999999</v>
      </c>
      <c r="K486" s="33">
        <v>22.2</v>
      </c>
      <c r="L486" s="33">
        <v>21.2</v>
      </c>
      <c r="M486" s="33">
        <v>170.8</v>
      </c>
      <c r="N486" s="33">
        <v>159.1</v>
      </c>
      <c r="O486" s="34">
        <v>11.7</v>
      </c>
    </row>
    <row r="487" spans="1:15" s="53" customFormat="1" ht="22.5" customHeight="1" x14ac:dyDescent="0.15">
      <c r="B487" s="31"/>
      <c r="C487" s="15" t="s">
        <v>50</v>
      </c>
      <c r="D487" s="32">
        <v>19.5</v>
      </c>
      <c r="E487" s="33">
        <v>169.6</v>
      </c>
      <c r="F487" s="33">
        <v>153.5</v>
      </c>
      <c r="G487" s="33">
        <v>16.100000000000001</v>
      </c>
      <c r="H487" s="33">
        <v>19.600000000000001</v>
      </c>
      <c r="I487" s="33">
        <v>174.6</v>
      </c>
      <c r="J487" s="33">
        <v>156.4</v>
      </c>
      <c r="K487" s="33">
        <v>18.2</v>
      </c>
      <c r="L487" s="33">
        <v>19.2</v>
      </c>
      <c r="M487" s="33">
        <v>155.69999999999999</v>
      </c>
      <c r="N487" s="33">
        <v>145.5</v>
      </c>
      <c r="O487" s="34">
        <v>10.199999999999999</v>
      </c>
    </row>
    <row r="488" spans="1:15" s="53" customFormat="1" ht="22.5" customHeight="1" x14ac:dyDescent="0.15">
      <c r="B488" s="31"/>
      <c r="C488" s="15" t="s">
        <v>51</v>
      </c>
      <c r="D488" s="32">
        <v>17.7</v>
      </c>
      <c r="E488" s="33">
        <v>162.69999999999999</v>
      </c>
      <c r="F488" s="33">
        <v>140.1</v>
      </c>
      <c r="G488" s="33">
        <v>22.6</v>
      </c>
      <c r="H488" s="33">
        <v>17.8</v>
      </c>
      <c r="I488" s="33">
        <v>168.2</v>
      </c>
      <c r="J488" s="33">
        <v>142.80000000000001</v>
      </c>
      <c r="K488" s="33">
        <v>25.4</v>
      </c>
      <c r="L488" s="33">
        <v>17.399999999999999</v>
      </c>
      <c r="M488" s="33">
        <v>147.6</v>
      </c>
      <c r="N488" s="33">
        <v>132.69999999999999</v>
      </c>
      <c r="O488" s="34">
        <v>14.9</v>
      </c>
    </row>
    <row r="489" spans="1:15" s="53" customFormat="1" ht="22.5" customHeight="1" x14ac:dyDescent="0.15">
      <c r="B489" s="31"/>
      <c r="C489" s="15" t="s">
        <v>52</v>
      </c>
      <c r="D489" s="32">
        <v>17.600000000000001</v>
      </c>
      <c r="E489" s="33">
        <v>152.1</v>
      </c>
      <c r="F489" s="33">
        <v>137.69999999999999</v>
      </c>
      <c r="G489" s="33">
        <v>14.4</v>
      </c>
      <c r="H489" s="33">
        <v>17.5</v>
      </c>
      <c r="I489" s="33">
        <v>154.19999999999999</v>
      </c>
      <c r="J489" s="33">
        <v>138.69999999999999</v>
      </c>
      <c r="K489" s="33">
        <v>15.5</v>
      </c>
      <c r="L489" s="33">
        <v>17.899999999999999</v>
      </c>
      <c r="M489" s="33">
        <v>146.5</v>
      </c>
      <c r="N489" s="33">
        <v>135</v>
      </c>
      <c r="O489" s="34">
        <v>11.5</v>
      </c>
    </row>
    <row r="490" spans="1:15" s="53" customFormat="1" ht="22.5" customHeight="1" x14ac:dyDescent="0.15">
      <c r="B490" s="31"/>
      <c r="C490" s="15" t="s">
        <v>53</v>
      </c>
      <c r="D490" s="32">
        <v>20.100000000000001</v>
      </c>
      <c r="E490" s="33">
        <v>175.4</v>
      </c>
      <c r="F490" s="33">
        <v>158.69999999999999</v>
      </c>
      <c r="G490" s="33">
        <v>16.7</v>
      </c>
      <c r="H490" s="33">
        <v>20.399999999999999</v>
      </c>
      <c r="I490" s="33">
        <v>179.7</v>
      </c>
      <c r="J490" s="33">
        <v>163.19999999999999</v>
      </c>
      <c r="K490" s="33">
        <v>16.5</v>
      </c>
      <c r="L490" s="33">
        <v>19.399999999999999</v>
      </c>
      <c r="M490" s="33">
        <v>164.1</v>
      </c>
      <c r="N490" s="33">
        <v>147</v>
      </c>
      <c r="O490" s="34">
        <v>17.100000000000001</v>
      </c>
    </row>
    <row r="491" spans="1:15" s="53" customFormat="1" ht="22.5" customHeight="1" x14ac:dyDescent="0.15">
      <c r="B491" s="31"/>
      <c r="C491" s="15" t="s">
        <v>54</v>
      </c>
      <c r="D491" s="32">
        <v>20.2</v>
      </c>
      <c r="E491" s="33">
        <v>178.5</v>
      </c>
      <c r="F491" s="33">
        <v>158.69999999999999</v>
      </c>
      <c r="G491" s="33">
        <v>19.8</v>
      </c>
      <c r="H491" s="33">
        <v>20.100000000000001</v>
      </c>
      <c r="I491" s="33">
        <v>180.6</v>
      </c>
      <c r="J491" s="33">
        <v>160.80000000000001</v>
      </c>
      <c r="K491" s="33">
        <v>19.8</v>
      </c>
      <c r="L491" s="33">
        <v>20.399999999999999</v>
      </c>
      <c r="M491" s="33">
        <v>173</v>
      </c>
      <c r="N491" s="33">
        <v>153.1</v>
      </c>
      <c r="O491" s="34">
        <v>19.899999999999999</v>
      </c>
    </row>
    <row r="492" spans="1:15" s="53" customFormat="1" ht="22.5" customHeight="1" x14ac:dyDescent="0.15">
      <c r="B492" s="35"/>
      <c r="C492" s="19" t="s">
        <v>55</v>
      </c>
      <c r="D492" s="36">
        <v>18.7</v>
      </c>
      <c r="E492" s="37">
        <v>166.5</v>
      </c>
      <c r="F492" s="37">
        <v>146.5</v>
      </c>
      <c r="G492" s="37">
        <v>20</v>
      </c>
      <c r="H492" s="37">
        <v>18.5</v>
      </c>
      <c r="I492" s="37">
        <v>168.9</v>
      </c>
      <c r="J492" s="37">
        <v>148.30000000000001</v>
      </c>
      <c r="K492" s="37">
        <v>20.6</v>
      </c>
      <c r="L492" s="37">
        <v>19</v>
      </c>
      <c r="M492" s="37">
        <v>160.4</v>
      </c>
      <c r="N492" s="37">
        <v>142.1</v>
      </c>
      <c r="O492" s="38">
        <v>18.3</v>
      </c>
    </row>
    <row r="493" spans="1:15" s="53" customFormat="1" ht="22.5" customHeight="1" x14ac:dyDescent="0.15">
      <c r="C493" s="60"/>
      <c r="D493" s="62"/>
      <c r="E493" s="1"/>
      <c r="F493" s="62"/>
      <c r="G493" s="62"/>
      <c r="H493" s="62"/>
      <c r="I493" s="62"/>
      <c r="J493" s="62"/>
      <c r="K493" s="62"/>
      <c r="L493" s="62"/>
      <c r="M493" s="62"/>
      <c r="N493" s="62"/>
      <c r="O493" s="62"/>
    </row>
    <row r="494" spans="1:15" ht="22.5" customHeight="1" x14ac:dyDescent="0.15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53" customFormat="1" ht="15" customHeight="1" x14ac:dyDescent="0.15">
      <c r="B495" s="131"/>
      <c r="C495" s="132"/>
      <c r="D495" s="103" t="s">
        <v>0</v>
      </c>
      <c r="E495" s="101" t="str">
        <f>'○給与（30～）'!E495</f>
        <v>E28</v>
      </c>
      <c r="F495" s="104" t="str">
        <f>'○給与（30～）'!F495</f>
        <v>電子部品・デバイス</v>
      </c>
      <c r="G495" s="104"/>
      <c r="H495" s="104"/>
      <c r="I495" s="104"/>
      <c r="J495" s="104"/>
      <c r="K495" s="104"/>
      <c r="L495" s="104"/>
      <c r="M495" s="104"/>
      <c r="N495" s="104"/>
      <c r="O495" s="105"/>
    </row>
    <row r="496" spans="1:15" s="53" customFormat="1" x14ac:dyDescent="0.15">
      <c r="B496" s="133"/>
      <c r="C496" s="134"/>
      <c r="D496" s="139" t="s">
        <v>1</v>
      </c>
      <c r="E496" s="139"/>
      <c r="F496" s="139"/>
      <c r="G496" s="139"/>
      <c r="H496" s="139" t="s">
        <v>2</v>
      </c>
      <c r="I496" s="139"/>
      <c r="J496" s="139"/>
      <c r="K496" s="139"/>
      <c r="L496" s="139" t="s">
        <v>3</v>
      </c>
      <c r="M496" s="139"/>
      <c r="N496" s="139"/>
      <c r="O496" s="139"/>
    </row>
    <row r="497" spans="2:15" s="53" customFormat="1" ht="10.5" customHeight="1" x14ac:dyDescent="0.15">
      <c r="B497" s="133"/>
      <c r="C497" s="134"/>
      <c r="D497" s="140" t="s">
        <v>11</v>
      </c>
      <c r="E497" s="140" t="s">
        <v>12</v>
      </c>
      <c r="F497" s="140" t="s">
        <v>13</v>
      </c>
      <c r="G497" s="140" t="s">
        <v>14</v>
      </c>
      <c r="H497" s="140" t="s">
        <v>11</v>
      </c>
      <c r="I497" s="140" t="s">
        <v>12</v>
      </c>
      <c r="J497" s="140" t="s">
        <v>13</v>
      </c>
      <c r="K497" s="140" t="s">
        <v>14</v>
      </c>
      <c r="L497" s="140" t="s">
        <v>11</v>
      </c>
      <c r="M497" s="140" t="s">
        <v>12</v>
      </c>
      <c r="N497" s="140" t="s">
        <v>15</v>
      </c>
      <c r="O497" s="140" t="s">
        <v>16</v>
      </c>
    </row>
    <row r="498" spans="2:15" s="53" customFormat="1" ht="10.5" customHeight="1" x14ac:dyDescent="0.15">
      <c r="B498" s="135"/>
      <c r="C498" s="136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</row>
    <row r="499" spans="2:15" s="53" customFormat="1" ht="12" customHeight="1" x14ac:dyDescent="0.15">
      <c r="B499" s="54"/>
      <c r="C499" s="55"/>
      <c r="D499" s="28"/>
      <c r="E499" s="56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57" customFormat="1" ht="22.5" customHeight="1" x14ac:dyDescent="0.15">
      <c r="B500" s="90" t="str">
        <f>'○給与（30～）'!$B$8</f>
        <v xml:space="preserve"> 30年平均</v>
      </c>
      <c r="C500" s="91"/>
      <c r="D500" s="78">
        <v>20.8</v>
      </c>
      <c r="E500" s="79">
        <v>167.4</v>
      </c>
      <c r="F500" s="79">
        <v>148</v>
      </c>
      <c r="G500" s="79">
        <v>19.399999999999999</v>
      </c>
      <c r="H500" s="79">
        <v>21.9</v>
      </c>
      <c r="I500" s="79">
        <v>168</v>
      </c>
      <c r="J500" s="79">
        <v>147.69999999999999</v>
      </c>
      <c r="K500" s="79">
        <v>20.3</v>
      </c>
      <c r="L500" s="79">
        <v>16.7</v>
      </c>
      <c r="M500" s="79">
        <v>165.5</v>
      </c>
      <c r="N500" s="79">
        <v>149.30000000000001</v>
      </c>
      <c r="O500" s="80">
        <v>16.2</v>
      </c>
    </row>
    <row r="501" spans="2:15" s="53" customFormat="1" ht="12" customHeight="1" x14ac:dyDescent="0.15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3" customFormat="1" ht="22.5" customHeight="1" x14ac:dyDescent="0.15">
      <c r="B502" s="31"/>
      <c r="C502" s="15" t="str">
        <f>'○給与（30～）'!$C$10</f>
        <v xml:space="preserve">30年 1月 </v>
      </c>
      <c r="D502" s="32" t="s">
        <v>122</v>
      </c>
      <c r="E502" s="33" t="s">
        <v>122</v>
      </c>
      <c r="F502" s="33" t="s">
        <v>122</v>
      </c>
      <c r="G502" s="33" t="s">
        <v>122</v>
      </c>
      <c r="H502" s="33" t="s">
        <v>122</v>
      </c>
      <c r="I502" s="33" t="s">
        <v>122</v>
      </c>
      <c r="J502" s="33" t="s">
        <v>122</v>
      </c>
      <c r="K502" s="33" t="s">
        <v>122</v>
      </c>
      <c r="L502" s="33" t="s">
        <v>122</v>
      </c>
      <c r="M502" s="33" t="s">
        <v>122</v>
      </c>
      <c r="N502" s="33" t="s">
        <v>122</v>
      </c>
      <c r="O502" s="34" t="s">
        <v>122</v>
      </c>
    </row>
    <row r="503" spans="2:15" s="53" customFormat="1" ht="22.5" customHeight="1" x14ac:dyDescent="0.15">
      <c r="B503" s="31"/>
      <c r="C503" s="15" t="s">
        <v>9</v>
      </c>
      <c r="D503" s="32" t="s">
        <v>122</v>
      </c>
      <c r="E503" s="33" t="s">
        <v>122</v>
      </c>
      <c r="F503" s="33" t="s">
        <v>122</v>
      </c>
      <c r="G503" s="33" t="s">
        <v>122</v>
      </c>
      <c r="H503" s="33" t="s">
        <v>122</v>
      </c>
      <c r="I503" s="33" t="s">
        <v>122</v>
      </c>
      <c r="J503" s="33" t="s">
        <v>122</v>
      </c>
      <c r="K503" s="33" t="s">
        <v>122</v>
      </c>
      <c r="L503" s="33" t="s">
        <v>122</v>
      </c>
      <c r="M503" s="33" t="s">
        <v>122</v>
      </c>
      <c r="N503" s="33" t="s">
        <v>122</v>
      </c>
      <c r="O503" s="34" t="s">
        <v>122</v>
      </c>
    </row>
    <row r="504" spans="2:15" s="53" customFormat="1" ht="22.5" customHeight="1" x14ac:dyDescent="0.15">
      <c r="B504" s="31"/>
      <c r="C504" s="15" t="s">
        <v>10</v>
      </c>
      <c r="D504" s="32" t="s">
        <v>122</v>
      </c>
      <c r="E504" s="33" t="s">
        <v>122</v>
      </c>
      <c r="F504" s="33" t="s">
        <v>122</v>
      </c>
      <c r="G504" s="33" t="s">
        <v>122</v>
      </c>
      <c r="H504" s="33" t="s">
        <v>122</v>
      </c>
      <c r="I504" s="33" t="s">
        <v>122</v>
      </c>
      <c r="J504" s="33" t="s">
        <v>122</v>
      </c>
      <c r="K504" s="33" t="s">
        <v>122</v>
      </c>
      <c r="L504" s="33" t="s">
        <v>122</v>
      </c>
      <c r="M504" s="33" t="s">
        <v>122</v>
      </c>
      <c r="N504" s="33" t="s">
        <v>122</v>
      </c>
      <c r="O504" s="34" t="s">
        <v>122</v>
      </c>
    </row>
    <row r="505" spans="2:15" s="53" customFormat="1" ht="22.5" customHeight="1" x14ac:dyDescent="0.15">
      <c r="B505" s="31"/>
      <c r="C505" s="15" t="s">
        <v>47</v>
      </c>
      <c r="D505" s="32">
        <v>21.3</v>
      </c>
      <c r="E505" s="33">
        <v>171</v>
      </c>
      <c r="F505" s="33">
        <v>153</v>
      </c>
      <c r="G505" s="33">
        <v>18</v>
      </c>
      <c r="H505" s="33">
        <v>22.6</v>
      </c>
      <c r="I505" s="33">
        <v>171.3</v>
      </c>
      <c r="J505" s="33">
        <v>152.5</v>
      </c>
      <c r="K505" s="33">
        <v>18.8</v>
      </c>
      <c r="L505" s="33">
        <v>17.100000000000001</v>
      </c>
      <c r="M505" s="33">
        <v>169.7</v>
      </c>
      <c r="N505" s="33">
        <v>154.4</v>
      </c>
      <c r="O505" s="34">
        <v>15.3</v>
      </c>
    </row>
    <row r="506" spans="2:15" s="53" customFormat="1" ht="22.5" customHeight="1" x14ac:dyDescent="0.15">
      <c r="B506" s="31"/>
      <c r="C506" s="15" t="s">
        <v>48</v>
      </c>
      <c r="D506" s="32">
        <v>20.9</v>
      </c>
      <c r="E506" s="33">
        <v>162.6</v>
      </c>
      <c r="F506" s="33">
        <v>145</v>
      </c>
      <c r="G506" s="33">
        <v>17.600000000000001</v>
      </c>
      <c r="H506" s="33">
        <v>22</v>
      </c>
      <c r="I506" s="33">
        <v>164.7</v>
      </c>
      <c r="J506" s="33">
        <v>146.1</v>
      </c>
      <c r="K506" s="33">
        <v>18.600000000000001</v>
      </c>
      <c r="L506" s="33">
        <v>16.100000000000001</v>
      </c>
      <c r="M506" s="33">
        <v>154.4</v>
      </c>
      <c r="N506" s="33">
        <v>140.80000000000001</v>
      </c>
      <c r="O506" s="34">
        <v>13.6</v>
      </c>
    </row>
    <row r="507" spans="2:15" s="53" customFormat="1" ht="22.5" customHeight="1" x14ac:dyDescent="0.15">
      <c r="B507" s="31"/>
      <c r="C507" s="15" t="s">
        <v>49</v>
      </c>
      <c r="D507" s="32" t="s">
        <v>122</v>
      </c>
      <c r="E507" s="33" t="s">
        <v>122</v>
      </c>
      <c r="F507" s="33" t="s">
        <v>122</v>
      </c>
      <c r="G507" s="33" t="s">
        <v>122</v>
      </c>
      <c r="H507" s="33" t="s">
        <v>122</v>
      </c>
      <c r="I507" s="33" t="s">
        <v>122</v>
      </c>
      <c r="J507" s="33" t="s">
        <v>122</v>
      </c>
      <c r="K507" s="33" t="s">
        <v>122</v>
      </c>
      <c r="L507" s="33" t="s">
        <v>122</v>
      </c>
      <c r="M507" s="33" t="s">
        <v>122</v>
      </c>
      <c r="N507" s="33" t="s">
        <v>122</v>
      </c>
      <c r="O507" s="34" t="s">
        <v>122</v>
      </c>
    </row>
    <row r="508" spans="2:15" s="53" customFormat="1" ht="22.5" customHeight="1" x14ac:dyDescent="0.15">
      <c r="B508" s="31"/>
      <c r="C508" s="15" t="s">
        <v>50</v>
      </c>
      <c r="D508" s="32">
        <v>21.6</v>
      </c>
      <c r="E508" s="33">
        <v>169.3</v>
      </c>
      <c r="F508" s="33">
        <v>150.80000000000001</v>
      </c>
      <c r="G508" s="33">
        <v>18.5</v>
      </c>
      <c r="H508" s="33">
        <v>22.6</v>
      </c>
      <c r="I508" s="33">
        <v>169.5</v>
      </c>
      <c r="J508" s="33">
        <v>150.69999999999999</v>
      </c>
      <c r="K508" s="33">
        <v>18.8</v>
      </c>
      <c r="L508" s="33">
        <v>17.399999999999999</v>
      </c>
      <c r="M508" s="33">
        <v>168.1</v>
      </c>
      <c r="N508" s="33">
        <v>151</v>
      </c>
      <c r="O508" s="34">
        <v>17.100000000000001</v>
      </c>
    </row>
    <row r="509" spans="2:15" s="53" customFormat="1" ht="22.5" customHeight="1" x14ac:dyDescent="0.15">
      <c r="B509" s="31"/>
      <c r="C509" s="15" t="s">
        <v>51</v>
      </c>
      <c r="D509" s="32">
        <v>21</v>
      </c>
      <c r="E509" s="33">
        <v>171.2</v>
      </c>
      <c r="F509" s="33">
        <v>150.80000000000001</v>
      </c>
      <c r="G509" s="33">
        <v>20.399999999999999</v>
      </c>
      <c r="H509" s="33">
        <v>22</v>
      </c>
      <c r="I509" s="33">
        <v>173</v>
      </c>
      <c r="J509" s="33">
        <v>150.6</v>
      </c>
      <c r="K509" s="33">
        <v>22.4</v>
      </c>
      <c r="L509" s="33">
        <v>17.5</v>
      </c>
      <c r="M509" s="33">
        <v>164.5</v>
      </c>
      <c r="N509" s="33">
        <v>151.5</v>
      </c>
      <c r="O509" s="34">
        <v>13</v>
      </c>
    </row>
    <row r="510" spans="2:15" s="53" customFormat="1" ht="22.5" customHeight="1" x14ac:dyDescent="0.15">
      <c r="B510" s="31"/>
      <c r="C510" s="15" t="s">
        <v>52</v>
      </c>
      <c r="D510" s="32">
        <v>21.3</v>
      </c>
      <c r="E510" s="33">
        <v>167.5</v>
      </c>
      <c r="F510" s="33">
        <v>149.1</v>
      </c>
      <c r="G510" s="33">
        <v>18.399999999999999</v>
      </c>
      <c r="H510" s="33">
        <v>22.1</v>
      </c>
      <c r="I510" s="33">
        <v>166.6</v>
      </c>
      <c r="J510" s="33">
        <v>147.80000000000001</v>
      </c>
      <c r="K510" s="33">
        <v>18.8</v>
      </c>
      <c r="L510" s="33">
        <v>17.8</v>
      </c>
      <c r="M510" s="33">
        <v>171</v>
      </c>
      <c r="N510" s="33">
        <v>154.19999999999999</v>
      </c>
      <c r="O510" s="34">
        <v>16.8</v>
      </c>
    </row>
    <row r="511" spans="2:15" s="53" customFormat="1" ht="22.5" customHeight="1" x14ac:dyDescent="0.15">
      <c r="B511" s="31"/>
      <c r="C511" s="15" t="s">
        <v>53</v>
      </c>
      <c r="D511" s="32" t="s">
        <v>122</v>
      </c>
      <c r="E511" s="33" t="s">
        <v>122</v>
      </c>
      <c r="F511" s="33" t="s">
        <v>122</v>
      </c>
      <c r="G511" s="33" t="s">
        <v>122</v>
      </c>
      <c r="H511" s="33" t="s">
        <v>122</v>
      </c>
      <c r="I511" s="33" t="s">
        <v>122</v>
      </c>
      <c r="J511" s="33" t="s">
        <v>122</v>
      </c>
      <c r="K511" s="33" t="s">
        <v>122</v>
      </c>
      <c r="L511" s="33" t="s">
        <v>122</v>
      </c>
      <c r="M511" s="33" t="s">
        <v>122</v>
      </c>
      <c r="N511" s="33" t="s">
        <v>122</v>
      </c>
      <c r="O511" s="34" t="s">
        <v>122</v>
      </c>
    </row>
    <row r="512" spans="2:15" s="53" customFormat="1" ht="22.5" customHeight="1" x14ac:dyDescent="0.15">
      <c r="B512" s="31"/>
      <c r="C512" s="15" t="s">
        <v>54</v>
      </c>
      <c r="D512" s="32" t="s">
        <v>122</v>
      </c>
      <c r="E512" s="33" t="s">
        <v>122</v>
      </c>
      <c r="F512" s="33" t="s">
        <v>122</v>
      </c>
      <c r="G512" s="33" t="s">
        <v>122</v>
      </c>
      <c r="H512" s="33" t="s">
        <v>122</v>
      </c>
      <c r="I512" s="33" t="s">
        <v>122</v>
      </c>
      <c r="J512" s="33" t="s">
        <v>122</v>
      </c>
      <c r="K512" s="33" t="s">
        <v>122</v>
      </c>
      <c r="L512" s="33" t="s">
        <v>122</v>
      </c>
      <c r="M512" s="33" t="s">
        <v>122</v>
      </c>
      <c r="N512" s="33" t="s">
        <v>122</v>
      </c>
      <c r="O512" s="34" t="s">
        <v>122</v>
      </c>
    </row>
    <row r="513" spans="2:15" s="53" customFormat="1" ht="22.5" customHeight="1" x14ac:dyDescent="0.15">
      <c r="B513" s="35"/>
      <c r="C513" s="19" t="s">
        <v>55</v>
      </c>
      <c r="D513" s="36" t="s">
        <v>122</v>
      </c>
      <c r="E513" s="37" t="s">
        <v>122</v>
      </c>
      <c r="F513" s="37" t="s">
        <v>122</v>
      </c>
      <c r="G513" s="37" t="s">
        <v>122</v>
      </c>
      <c r="H513" s="37" t="s">
        <v>122</v>
      </c>
      <c r="I513" s="37" t="s">
        <v>122</v>
      </c>
      <c r="J513" s="37" t="s">
        <v>122</v>
      </c>
      <c r="K513" s="37" t="s">
        <v>122</v>
      </c>
      <c r="L513" s="37" t="s">
        <v>122</v>
      </c>
      <c r="M513" s="37" t="s">
        <v>122</v>
      </c>
      <c r="N513" s="37" t="s">
        <v>122</v>
      </c>
      <c r="O513" s="38" t="s">
        <v>122</v>
      </c>
    </row>
    <row r="514" spans="2:15" s="53" customFormat="1" ht="22.5" customHeight="1" x14ac:dyDescent="0.15">
      <c r="C514" s="60"/>
      <c r="E514" s="52"/>
    </row>
    <row r="515" spans="2:15" s="53" customFormat="1" ht="15" customHeight="1" x14ac:dyDescent="0.15">
      <c r="B515" s="131"/>
      <c r="C515" s="132"/>
      <c r="D515" s="103" t="s">
        <v>0</v>
      </c>
      <c r="E515" s="101" t="str">
        <f>'○給与（30～）'!E515</f>
        <v>E29</v>
      </c>
      <c r="F515" s="104" t="str">
        <f>'○給与（30～）'!F515</f>
        <v>電気機械器具</v>
      </c>
      <c r="G515" s="104"/>
      <c r="H515" s="104"/>
      <c r="I515" s="104"/>
      <c r="J515" s="104"/>
      <c r="K515" s="104"/>
      <c r="L515" s="104"/>
      <c r="M515" s="104"/>
      <c r="N515" s="104"/>
      <c r="O515" s="105"/>
    </row>
    <row r="516" spans="2:15" s="53" customFormat="1" x14ac:dyDescent="0.15">
      <c r="B516" s="133"/>
      <c r="C516" s="134"/>
      <c r="D516" s="139" t="s">
        <v>1</v>
      </c>
      <c r="E516" s="139"/>
      <c r="F516" s="139"/>
      <c r="G516" s="139"/>
      <c r="H516" s="139" t="s">
        <v>2</v>
      </c>
      <c r="I516" s="139"/>
      <c r="J516" s="139"/>
      <c r="K516" s="139"/>
      <c r="L516" s="139" t="s">
        <v>3</v>
      </c>
      <c r="M516" s="139"/>
      <c r="N516" s="139"/>
      <c r="O516" s="139"/>
    </row>
    <row r="517" spans="2:15" s="53" customFormat="1" ht="10.5" customHeight="1" x14ac:dyDescent="0.15">
      <c r="B517" s="133"/>
      <c r="C517" s="134"/>
      <c r="D517" s="140" t="s">
        <v>11</v>
      </c>
      <c r="E517" s="140" t="s">
        <v>12</v>
      </c>
      <c r="F517" s="140" t="s">
        <v>13</v>
      </c>
      <c r="G517" s="140" t="s">
        <v>14</v>
      </c>
      <c r="H517" s="140" t="s">
        <v>11</v>
      </c>
      <c r="I517" s="140" t="s">
        <v>12</v>
      </c>
      <c r="J517" s="140" t="s">
        <v>13</v>
      </c>
      <c r="K517" s="140" t="s">
        <v>14</v>
      </c>
      <c r="L517" s="140" t="s">
        <v>11</v>
      </c>
      <c r="M517" s="140" t="s">
        <v>12</v>
      </c>
      <c r="N517" s="140" t="s">
        <v>15</v>
      </c>
      <c r="O517" s="140" t="s">
        <v>16</v>
      </c>
    </row>
    <row r="518" spans="2:15" s="53" customFormat="1" ht="10.5" customHeight="1" x14ac:dyDescent="0.15">
      <c r="B518" s="135"/>
      <c r="C518" s="136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</row>
    <row r="519" spans="2:15" s="53" customFormat="1" ht="12" customHeight="1" x14ac:dyDescent="0.15">
      <c r="B519" s="54"/>
      <c r="C519" s="55"/>
      <c r="D519" s="28"/>
      <c r="E519" s="56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57" customFormat="1" ht="22.5" customHeight="1" x14ac:dyDescent="0.15">
      <c r="B520" s="90" t="str">
        <f>'○給与（30～）'!$B$8</f>
        <v xml:space="preserve"> 30年平均</v>
      </c>
      <c r="C520" s="91"/>
      <c r="D520" s="78">
        <v>19.7</v>
      </c>
      <c r="E520" s="79">
        <v>177.2</v>
      </c>
      <c r="F520" s="79">
        <v>151.4</v>
      </c>
      <c r="G520" s="79">
        <v>25.8</v>
      </c>
      <c r="H520" s="79">
        <v>20</v>
      </c>
      <c r="I520" s="79">
        <v>182.3</v>
      </c>
      <c r="J520" s="79">
        <v>153.4</v>
      </c>
      <c r="K520" s="79">
        <v>28.9</v>
      </c>
      <c r="L520" s="79">
        <v>18.7</v>
      </c>
      <c r="M520" s="79">
        <v>156.69999999999999</v>
      </c>
      <c r="N520" s="79">
        <v>143.30000000000001</v>
      </c>
      <c r="O520" s="80">
        <v>13.4</v>
      </c>
    </row>
    <row r="521" spans="2:15" s="53" customFormat="1" ht="12" customHeight="1" x14ac:dyDescent="0.15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3" customFormat="1" ht="22.5" customHeight="1" x14ac:dyDescent="0.15">
      <c r="B522" s="31"/>
      <c r="C522" s="15" t="str">
        <f>'○給与（30～）'!$C$10</f>
        <v xml:space="preserve">30年 1月 </v>
      </c>
      <c r="D522" s="32">
        <v>17.600000000000001</v>
      </c>
      <c r="E522" s="33">
        <v>156.80000000000001</v>
      </c>
      <c r="F522" s="33">
        <v>134.9</v>
      </c>
      <c r="G522" s="33">
        <v>21.9</v>
      </c>
      <c r="H522" s="33">
        <v>17.8</v>
      </c>
      <c r="I522" s="33">
        <v>161.1</v>
      </c>
      <c r="J522" s="33">
        <v>136.19999999999999</v>
      </c>
      <c r="K522" s="33">
        <v>24.9</v>
      </c>
      <c r="L522" s="33">
        <v>16.899999999999999</v>
      </c>
      <c r="M522" s="33">
        <v>139.9</v>
      </c>
      <c r="N522" s="33">
        <v>130</v>
      </c>
      <c r="O522" s="34">
        <v>9.9</v>
      </c>
    </row>
    <row r="523" spans="2:15" s="53" customFormat="1" ht="22.5" customHeight="1" x14ac:dyDescent="0.15">
      <c r="B523" s="31"/>
      <c r="C523" s="15" t="s">
        <v>9</v>
      </c>
      <c r="D523" s="32">
        <v>20.100000000000001</v>
      </c>
      <c r="E523" s="33">
        <v>181.7</v>
      </c>
      <c r="F523" s="33">
        <v>155.1</v>
      </c>
      <c r="G523" s="33">
        <v>26.6</v>
      </c>
      <c r="H523" s="33">
        <v>20.399999999999999</v>
      </c>
      <c r="I523" s="33">
        <v>187.4</v>
      </c>
      <c r="J523" s="33">
        <v>157.6</v>
      </c>
      <c r="K523" s="33">
        <v>29.8</v>
      </c>
      <c r="L523" s="33">
        <v>19</v>
      </c>
      <c r="M523" s="33">
        <v>159.1</v>
      </c>
      <c r="N523" s="33">
        <v>145.1</v>
      </c>
      <c r="O523" s="34">
        <v>14</v>
      </c>
    </row>
    <row r="524" spans="2:15" s="53" customFormat="1" ht="22.5" customHeight="1" x14ac:dyDescent="0.15">
      <c r="B524" s="31"/>
      <c r="C524" s="15" t="s">
        <v>10</v>
      </c>
      <c r="D524" s="32">
        <v>20.3</v>
      </c>
      <c r="E524" s="33">
        <v>183.7</v>
      </c>
      <c r="F524" s="33">
        <v>155.6</v>
      </c>
      <c r="G524" s="33">
        <v>28.1</v>
      </c>
      <c r="H524" s="33">
        <v>20.5</v>
      </c>
      <c r="I524" s="33">
        <v>188.5</v>
      </c>
      <c r="J524" s="33">
        <v>157.1</v>
      </c>
      <c r="K524" s="33">
        <v>31.4</v>
      </c>
      <c r="L524" s="33">
        <v>19.3</v>
      </c>
      <c r="M524" s="33">
        <v>162.9</v>
      </c>
      <c r="N524" s="33">
        <v>149.19999999999999</v>
      </c>
      <c r="O524" s="34">
        <v>13.7</v>
      </c>
    </row>
    <row r="525" spans="2:15" s="53" customFormat="1" ht="22.5" customHeight="1" x14ac:dyDescent="0.15">
      <c r="B525" s="31"/>
      <c r="C525" s="15" t="s">
        <v>47</v>
      </c>
      <c r="D525" s="32">
        <v>19.8</v>
      </c>
      <c r="E525" s="33">
        <v>176.4</v>
      </c>
      <c r="F525" s="33">
        <v>152</v>
      </c>
      <c r="G525" s="33">
        <v>24.4</v>
      </c>
      <c r="H525" s="33">
        <v>19.899999999999999</v>
      </c>
      <c r="I525" s="33">
        <v>180.6</v>
      </c>
      <c r="J525" s="33">
        <v>153.30000000000001</v>
      </c>
      <c r="K525" s="33">
        <v>27.3</v>
      </c>
      <c r="L525" s="33">
        <v>19.2</v>
      </c>
      <c r="M525" s="33">
        <v>159.69999999999999</v>
      </c>
      <c r="N525" s="33">
        <v>146.69999999999999</v>
      </c>
      <c r="O525" s="34">
        <v>13</v>
      </c>
    </row>
    <row r="526" spans="2:15" s="53" customFormat="1" ht="22.5" customHeight="1" x14ac:dyDescent="0.15">
      <c r="B526" s="31"/>
      <c r="C526" s="15" t="s">
        <v>48</v>
      </c>
      <c r="D526" s="32">
        <v>18.100000000000001</v>
      </c>
      <c r="E526" s="33">
        <v>161.1</v>
      </c>
      <c r="F526" s="33">
        <v>140.1</v>
      </c>
      <c r="G526" s="33">
        <v>21</v>
      </c>
      <c r="H526" s="33">
        <v>18.2</v>
      </c>
      <c r="I526" s="33">
        <v>164.5</v>
      </c>
      <c r="J526" s="33">
        <v>140.80000000000001</v>
      </c>
      <c r="K526" s="33">
        <v>23.7</v>
      </c>
      <c r="L526" s="33">
        <v>17.8</v>
      </c>
      <c r="M526" s="33">
        <v>147.69999999999999</v>
      </c>
      <c r="N526" s="33">
        <v>137.4</v>
      </c>
      <c r="O526" s="34">
        <v>10.3</v>
      </c>
    </row>
    <row r="527" spans="2:15" s="53" customFormat="1" ht="22.5" customHeight="1" x14ac:dyDescent="0.15">
      <c r="B527" s="31"/>
      <c r="C527" s="15" t="s">
        <v>49</v>
      </c>
      <c r="D527" s="32">
        <v>21</v>
      </c>
      <c r="E527" s="33">
        <v>187.7</v>
      </c>
      <c r="F527" s="33">
        <v>162</v>
      </c>
      <c r="G527" s="33">
        <v>25.7</v>
      </c>
      <c r="H527" s="33">
        <v>21.1</v>
      </c>
      <c r="I527" s="33">
        <v>191.4</v>
      </c>
      <c r="J527" s="33">
        <v>162.4</v>
      </c>
      <c r="K527" s="33">
        <v>29</v>
      </c>
      <c r="L527" s="33">
        <v>20.6</v>
      </c>
      <c r="M527" s="33">
        <v>172.1</v>
      </c>
      <c r="N527" s="33">
        <v>160.30000000000001</v>
      </c>
      <c r="O527" s="34">
        <v>11.8</v>
      </c>
    </row>
    <row r="528" spans="2:15" s="53" customFormat="1" ht="22.5" customHeight="1" x14ac:dyDescent="0.15">
      <c r="B528" s="31"/>
      <c r="C528" s="15" t="s">
        <v>50</v>
      </c>
      <c r="D528" s="32">
        <v>20</v>
      </c>
      <c r="E528" s="33">
        <v>181.7</v>
      </c>
      <c r="F528" s="33">
        <v>155.6</v>
      </c>
      <c r="G528" s="33">
        <v>26.1</v>
      </c>
      <c r="H528" s="33">
        <v>20.399999999999999</v>
      </c>
      <c r="I528" s="33">
        <v>188</v>
      </c>
      <c r="J528" s="33">
        <v>158.69999999999999</v>
      </c>
      <c r="K528" s="33">
        <v>29.3</v>
      </c>
      <c r="L528" s="33">
        <v>18.5</v>
      </c>
      <c r="M528" s="33">
        <v>154.80000000000001</v>
      </c>
      <c r="N528" s="33">
        <v>142.6</v>
      </c>
      <c r="O528" s="34">
        <v>12.2</v>
      </c>
    </row>
    <row r="529" spans="1:15" s="53" customFormat="1" ht="22.5" customHeight="1" x14ac:dyDescent="0.15">
      <c r="B529" s="31"/>
      <c r="C529" s="15" t="s">
        <v>51</v>
      </c>
      <c r="D529" s="32">
        <v>18</v>
      </c>
      <c r="E529" s="33">
        <v>160.1</v>
      </c>
      <c r="F529" s="33">
        <v>136.9</v>
      </c>
      <c r="G529" s="33">
        <v>23.2</v>
      </c>
      <c r="H529" s="33">
        <v>18.2</v>
      </c>
      <c r="I529" s="33">
        <v>164</v>
      </c>
      <c r="J529" s="33">
        <v>138.9</v>
      </c>
      <c r="K529" s="33">
        <v>25.1</v>
      </c>
      <c r="L529" s="33">
        <v>16.899999999999999</v>
      </c>
      <c r="M529" s="33">
        <v>141.4</v>
      </c>
      <c r="N529" s="33">
        <v>127.3</v>
      </c>
      <c r="O529" s="34">
        <v>14.1</v>
      </c>
    </row>
    <row r="530" spans="1:15" s="53" customFormat="1" ht="22.5" customHeight="1" x14ac:dyDescent="0.15">
      <c r="B530" s="31"/>
      <c r="C530" s="15" t="s">
        <v>52</v>
      </c>
      <c r="D530" s="32">
        <v>20.2</v>
      </c>
      <c r="E530" s="33">
        <v>187.6</v>
      </c>
      <c r="F530" s="33">
        <v>156.69999999999999</v>
      </c>
      <c r="G530" s="33">
        <v>30.9</v>
      </c>
      <c r="H530" s="33">
        <v>20.6</v>
      </c>
      <c r="I530" s="33">
        <v>194.2</v>
      </c>
      <c r="J530" s="33">
        <v>160</v>
      </c>
      <c r="K530" s="33">
        <v>34.200000000000003</v>
      </c>
      <c r="L530" s="33">
        <v>18.5</v>
      </c>
      <c r="M530" s="33">
        <v>159.19999999999999</v>
      </c>
      <c r="N530" s="33">
        <v>142.30000000000001</v>
      </c>
      <c r="O530" s="34">
        <v>16.899999999999999</v>
      </c>
    </row>
    <row r="531" spans="1:15" s="53" customFormat="1" ht="22.5" customHeight="1" x14ac:dyDescent="0.15">
      <c r="B531" s="31"/>
      <c r="C531" s="15" t="s">
        <v>53</v>
      </c>
      <c r="D531" s="32">
        <v>19.5</v>
      </c>
      <c r="E531" s="33">
        <v>172.1</v>
      </c>
      <c r="F531" s="33">
        <v>146.4</v>
      </c>
      <c r="G531" s="33">
        <v>25.7</v>
      </c>
      <c r="H531" s="33">
        <v>19.899999999999999</v>
      </c>
      <c r="I531" s="33">
        <v>178.2</v>
      </c>
      <c r="J531" s="33">
        <v>149.80000000000001</v>
      </c>
      <c r="K531" s="33">
        <v>28.4</v>
      </c>
      <c r="L531" s="33">
        <v>18</v>
      </c>
      <c r="M531" s="33">
        <v>149.9</v>
      </c>
      <c r="N531" s="33">
        <v>134.1</v>
      </c>
      <c r="O531" s="34">
        <v>15.8</v>
      </c>
    </row>
    <row r="532" spans="1:15" s="53" customFormat="1" ht="22.5" customHeight="1" x14ac:dyDescent="0.15">
      <c r="B532" s="31"/>
      <c r="C532" s="15" t="s">
        <v>54</v>
      </c>
      <c r="D532" s="32">
        <v>21.9</v>
      </c>
      <c r="E532" s="33">
        <v>196.1</v>
      </c>
      <c r="F532" s="33">
        <v>166.8</v>
      </c>
      <c r="G532" s="33">
        <v>29.3</v>
      </c>
      <c r="H532" s="33">
        <v>22.1</v>
      </c>
      <c r="I532" s="33">
        <v>201.9</v>
      </c>
      <c r="J532" s="33">
        <v>169</v>
      </c>
      <c r="K532" s="33">
        <v>32.9</v>
      </c>
      <c r="L532" s="33">
        <v>20.8</v>
      </c>
      <c r="M532" s="33">
        <v>173.6</v>
      </c>
      <c r="N532" s="33">
        <v>158.30000000000001</v>
      </c>
      <c r="O532" s="34">
        <v>15.3</v>
      </c>
    </row>
    <row r="533" spans="1:15" s="53" customFormat="1" ht="22.5" customHeight="1" x14ac:dyDescent="0.15">
      <c r="B533" s="35"/>
      <c r="C533" s="19" t="s">
        <v>55</v>
      </c>
      <c r="D533" s="36">
        <v>19.600000000000001</v>
      </c>
      <c r="E533" s="37">
        <v>175.8</v>
      </c>
      <c r="F533" s="37">
        <v>149.80000000000001</v>
      </c>
      <c r="G533" s="37">
        <v>26</v>
      </c>
      <c r="H533" s="37">
        <v>19.8</v>
      </c>
      <c r="I533" s="37">
        <v>180.7</v>
      </c>
      <c r="J533" s="37">
        <v>151.80000000000001</v>
      </c>
      <c r="K533" s="37">
        <v>28.9</v>
      </c>
      <c r="L533" s="37">
        <v>18.7</v>
      </c>
      <c r="M533" s="37">
        <v>155.80000000000001</v>
      </c>
      <c r="N533" s="37">
        <v>141.6</v>
      </c>
      <c r="O533" s="38">
        <v>14.2</v>
      </c>
    </row>
    <row r="534" spans="1:15" s="53" customFormat="1" ht="22.5" customHeight="1" x14ac:dyDescent="0.15">
      <c r="C534" s="60"/>
      <c r="D534" s="62"/>
      <c r="E534" s="1"/>
      <c r="F534" s="62"/>
      <c r="G534" s="62"/>
      <c r="H534" s="62"/>
      <c r="I534" s="62"/>
      <c r="J534" s="62"/>
      <c r="K534" s="62"/>
      <c r="L534" s="62"/>
      <c r="M534" s="62"/>
      <c r="N534" s="62"/>
      <c r="O534" s="62"/>
    </row>
    <row r="535" spans="1:15" ht="22.5" customHeight="1" x14ac:dyDescent="0.15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s="53" customFormat="1" ht="15" customHeight="1" x14ac:dyDescent="0.15">
      <c r="B536" s="131"/>
      <c r="C536" s="132"/>
      <c r="D536" s="103" t="s">
        <v>0</v>
      </c>
      <c r="E536" s="101" t="str">
        <f>'○給与（30～）'!E536</f>
        <v>E31</v>
      </c>
      <c r="F536" s="104" t="str">
        <f>'○給与（30～）'!F536</f>
        <v>輸送用機械器具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s="53" customFormat="1" x14ac:dyDescent="0.15">
      <c r="B537" s="133"/>
      <c r="C537" s="134"/>
      <c r="D537" s="139" t="s">
        <v>1</v>
      </c>
      <c r="E537" s="139"/>
      <c r="F537" s="139"/>
      <c r="G537" s="139"/>
      <c r="H537" s="139" t="s">
        <v>2</v>
      </c>
      <c r="I537" s="139"/>
      <c r="J537" s="139"/>
      <c r="K537" s="139"/>
      <c r="L537" s="139" t="s">
        <v>3</v>
      </c>
      <c r="M537" s="139"/>
      <c r="N537" s="139"/>
      <c r="O537" s="139"/>
    </row>
    <row r="538" spans="1:15" s="53" customFormat="1" ht="10.5" customHeight="1" x14ac:dyDescent="0.15">
      <c r="B538" s="133"/>
      <c r="C538" s="134"/>
      <c r="D538" s="140" t="s">
        <v>11</v>
      </c>
      <c r="E538" s="140" t="s">
        <v>12</v>
      </c>
      <c r="F538" s="140" t="s">
        <v>13</v>
      </c>
      <c r="G538" s="140" t="s">
        <v>14</v>
      </c>
      <c r="H538" s="140" t="s">
        <v>11</v>
      </c>
      <c r="I538" s="140" t="s">
        <v>12</v>
      </c>
      <c r="J538" s="140" t="s">
        <v>13</v>
      </c>
      <c r="K538" s="140" t="s">
        <v>14</v>
      </c>
      <c r="L538" s="140" t="s">
        <v>11</v>
      </c>
      <c r="M538" s="140" t="s">
        <v>12</v>
      </c>
      <c r="N538" s="140" t="s">
        <v>15</v>
      </c>
      <c r="O538" s="140" t="s">
        <v>16</v>
      </c>
    </row>
    <row r="539" spans="1:15" s="53" customFormat="1" ht="10.5" customHeight="1" x14ac:dyDescent="0.15">
      <c r="B539" s="135"/>
      <c r="C539" s="136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</row>
    <row r="540" spans="1:15" s="53" customFormat="1" ht="12" customHeight="1" x14ac:dyDescent="0.15">
      <c r="B540" s="54"/>
      <c r="C540" s="55"/>
      <c r="D540" s="28"/>
      <c r="E540" s="56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1:15" s="57" customFormat="1" ht="22.5" customHeight="1" x14ac:dyDescent="0.15">
      <c r="B541" s="90" t="str">
        <f>'○給与（30～）'!$B$8</f>
        <v xml:space="preserve"> 30年平均</v>
      </c>
      <c r="C541" s="91"/>
      <c r="D541" s="78">
        <v>19.100000000000001</v>
      </c>
      <c r="E541" s="79">
        <v>183.2</v>
      </c>
      <c r="F541" s="79">
        <v>151.6</v>
      </c>
      <c r="G541" s="79">
        <v>31.6</v>
      </c>
      <c r="H541" s="79">
        <v>19.2</v>
      </c>
      <c r="I541" s="79">
        <v>185.6</v>
      </c>
      <c r="J541" s="79">
        <v>152</v>
      </c>
      <c r="K541" s="79">
        <v>33.6</v>
      </c>
      <c r="L541" s="79">
        <v>18.8</v>
      </c>
      <c r="M541" s="79">
        <v>165.5</v>
      </c>
      <c r="N541" s="79">
        <v>148.69999999999999</v>
      </c>
      <c r="O541" s="80">
        <v>16.8</v>
      </c>
    </row>
    <row r="542" spans="1:15" s="53" customFormat="1" ht="12" customHeight="1" x14ac:dyDescent="0.15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1:15" s="53" customFormat="1" ht="22.5" customHeight="1" x14ac:dyDescent="0.15">
      <c r="B543" s="31"/>
      <c r="C543" s="15" t="str">
        <f>'○給与（30～）'!$C$10</f>
        <v xml:space="preserve">30年 1月 </v>
      </c>
      <c r="D543" s="32">
        <v>18.100000000000001</v>
      </c>
      <c r="E543" s="33">
        <v>161.19999999999999</v>
      </c>
      <c r="F543" s="33">
        <v>127.3</v>
      </c>
      <c r="G543" s="33">
        <v>33.9</v>
      </c>
      <c r="H543" s="33">
        <v>18.100000000000001</v>
      </c>
      <c r="I543" s="33">
        <v>162.6</v>
      </c>
      <c r="J543" s="33">
        <v>127.1</v>
      </c>
      <c r="K543" s="33">
        <v>35.5</v>
      </c>
      <c r="L543" s="33">
        <v>17.7</v>
      </c>
      <c r="M543" s="33">
        <v>148.4</v>
      </c>
      <c r="N543" s="33">
        <v>129.1</v>
      </c>
      <c r="O543" s="34">
        <v>19.3</v>
      </c>
    </row>
    <row r="544" spans="1:15" s="53" customFormat="1" ht="22.5" customHeight="1" x14ac:dyDescent="0.15">
      <c r="B544" s="31"/>
      <c r="C544" s="15" t="s">
        <v>9</v>
      </c>
      <c r="D544" s="32">
        <v>18.7</v>
      </c>
      <c r="E544" s="33">
        <v>188.5</v>
      </c>
      <c r="F544" s="33">
        <v>149.1</v>
      </c>
      <c r="G544" s="33">
        <v>39.4</v>
      </c>
      <c r="H544" s="33">
        <v>18.899999999999999</v>
      </c>
      <c r="I544" s="33">
        <v>192.2</v>
      </c>
      <c r="J544" s="33">
        <v>150.69999999999999</v>
      </c>
      <c r="K544" s="33">
        <v>41.5</v>
      </c>
      <c r="L544" s="33">
        <v>17.2</v>
      </c>
      <c r="M544" s="33">
        <v>158.30000000000001</v>
      </c>
      <c r="N544" s="33">
        <v>136.19999999999999</v>
      </c>
      <c r="O544" s="34">
        <v>22.1</v>
      </c>
    </row>
    <row r="545" spans="2:15" s="53" customFormat="1" ht="22.5" customHeight="1" x14ac:dyDescent="0.15">
      <c r="B545" s="31"/>
      <c r="C545" s="15" t="s">
        <v>10</v>
      </c>
      <c r="D545" s="32">
        <v>20.7</v>
      </c>
      <c r="E545" s="33">
        <v>205.1</v>
      </c>
      <c r="F545" s="33">
        <v>165.1</v>
      </c>
      <c r="G545" s="33">
        <v>40</v>
      </c>
      <c r="H545" s="33">
        <v>20.7</v>
      </c>
      <c r="I545" s="33">
        <v>208.1</v>
      </c>
      <c r="J545" s="33">
        <v>165.3</v>
      </c>
      <c r="K545" s="33">
        <v>42.8</v>
      </c>
      <c r="L545" s="33">
        <v>20.8</v>
      </c>
      <c r="M545" s="33">
        <v>183.6</v>
      </c>
      <c r="N545" s="33">
        <v>164.3</v>
      </c>
      <c r="O545" s="34">
        <v>19.3</v>
      </c>
    </row>
    <row r="546" spans="2:15" s="53" customFormat="1" ht="22.5" customHeight="1" x14ac:dyDescent="0.15">
      <c r="B546" s="31"/>
      <c r="C546" s="15" t="s">
        <v>47</v>
      </c>
      <c r="D546" s="32">
        <v>19.399999999999999</v>
      </c>
      <c r="E546" s="33">
        <v>186</v>
      </c>
      <c r="F546" s="33">
        <v>156.19999999999999</v>
      </c>
      <c r="G546" s="33">
        <v>29.8</v>
      </c>
      <c r="H546" s="33">
        <v>19.399999999999999</v>
      </c>
      <c r="I546" s="33">
        <v>187.5</v>
      </c>
      <c r="J546" s="33">
        <v>156.30000000000001</v>
      </c>
      <c r="K546" s="33">
        <v>31.2</v>
      </c>
      <c r="L546" s="33">
        <v>19.8</v>
      </c>
      <c r="M546" s="33">
        <v>175.6</v>
      </c>
      <c r="N546" s="33">
        <v>155.6</v>
      </c>
      <c r="O546" s="34">
        <v>20</v>
      </c>
    </row>
    <row r="547" spans="2:15" s="53" customFormat="1" ht="22.5" customHeight="1" x14ac:dyDescent="0.15">
      <c r="B547" s="31"/>
      <c r="C547" s="15" t="s">
        <v>48</v>
      </c>
      <c r="D547" s="32">
        <v>18.600000000000001</v>
      </c>
      <c r="E547" s="33">
        <v>174.7</v>
      </c>
      <c r="F547" s="33">
        <v>149</v>
      </c>
      <c r="G547" s="33">
        <v>25.7</v>
      </c>
      <c r="H547" s="33">
        <v>18.600000000000001</v>
      </c>
      <c r="I547" s="33">
        <v>177.1</v>
      </c>
      <c r="J547" s="33">
        <v>149.30000000000001</v>
      </c>
      <c r="K547" s="33">
        <v>27.8</v>
      </c>
      <c r="L547" s="33">
        <v>18.399999999999999</v>
      </c>
      <c r="M547" s="33">
        <v>158.5</v>
      </c>
      <c r="N547" s="33">
        <v>147</v>
      </c>
      <c r="O547" s="34">
        <v>11.5</v>
      </c>
    </row>
    <row r="548" spans="2:15" s="53" customFormat="1" ht="22.5" customHeight="1" x14ac:dyDescent="0.15">
      <c r="B548" s="31"/>
      <c r="C548" s="15" t="s">
        <v>49</v>
      </c>
      <c r="D548" s="32">
        <v>19.899999999999999</v>
      </c>
      <c r="E548" s="33">
        <v>186.2</v>
      </c>
      <c r="F548" s="33">
        <v>160.4</v>
      </c>
      <c r="G548" s="33">
        <v>25.8</v>
      </c>
      <c r="H548" s="33">
        <v>19.899999999999999</v>
      </c>
      <c r="I548" s="33">
        <v>187.9</v>
      </c>
      <c r="J548" s="33">
        <v>160.6</v>
      </c>
      <c r="K548" s="33">
        <v>27.3</v>
      </c>
      <c r="L548" s="33">
        <v>20</v>
      </c>
      <c r="M548" s="33">
        <v>174.4</v>
      </c>
      <c r="N548" s="33">
        <v>159.1</v>
      </c>
      <c r="O548" s="34">
        <v>15.3</v>
      </c>
    </row>
    <row r="549" spans="2:15" s="53" customFormat="1" ht="22.5" customHeight="1" x14ac:dyDescent="0.15">
      <c r="B549" s="31"/>
      <c r="C549" s="15" t="s">
        <v>50</v>
      </c>
      <c r="D549" s="32">
        <v>19.7</v>
      </c>
      <c r="E549" s="33">
        <v>190.9</v>
      </c>
      <c r="F549" s="33">
        <v>156.9</v>
      </c>
      <c r="G549" s="33">
        <v>34</v>
      </c>
      <c r="H549" s="33">
        <v>19.8</v>
      </c>
      <c r="I549" s="33">
        <v>194.6</v>
      </c>
      <c r="J549" s="33">
        <v>157.6</v>
      </c>
      <c r="K549" s="33">
        <v>37</v>
      </c>
      <c r="L549" s="33">
        <v>19</v>
      </c>
      <c r="M549" s="33">
        <v>165.1</v>
      </c>
      <c r="N549" s="33">
        <v>151.80000000000001</v>
      </c>
      <c r="O549" s="34">
        <v>13.3</v>
      </c>
    </row>
    <row r="550" spans="2:15" s="53" customFormat="1" ht="22.5" customHeight="1" x14ac:dyDescent="0.15">
      <c r="B550" s="31"/>
      <c r="C550" s="15" t="s">
        <v>51</v>
      </c>
      <c r="D550" s="32">
        <v>17.5</v>
      </c>
      <c r="E550" s="33">
        <v>169.5</v>
      </c>
      <c r="F550" s="33">
        <v>139.80000000000001</v>
      </c>
      <c r="G550" s="33">
        <v>29.7</v>
      </c>
      <c r="H550" s="33">
        <v>17.600000000000001</v>
      </c>
      <c r="I550" s="33">
        <v>172.3</v>
      </c>
      <c r="J550" s="33">
        <v>140.30000000000001</v>
      </c>
      <c r="K550" s="33">
        <v>32</v>
      </c>
      <c r="L550" s="33">
        <v>17.100000000000001</v>
      </c>
      <c r="M550" s="33">
        <v>150.30000000000001</v>
      </c>
      <c r="N550" s="33">
        <v>136.5</v>
      </c>
      <c r="O550" s="34">
        <v>13.8</v>
      </c>
    </row>
    <row r="551" spans="2:15" s="53" customFormat="1" ht="22.5" customHeight="1" x14ac:dyDescent="0.15">
      <c r="B551" s="31"/>
      <c r="C551" s="15" t="s">
        <v>52</v>
      </c>
      <c r="D551" s="32">
        <v>17.2</v>
      </c>
      <c r="E551" s="33">
        <v>169.1</v>
      </c>
      <c r="F551" s="33">
        <v>138.6</v>
      </c>
      <c r="G551" s="33">
        <v>30.5</v>
      </c>
      <c r="H551" s="33">
        <v>17.3</v>
      </c>
      <c r="I551" s="33">
        <v>171.9</v>
      </c>
      <c r="J551" s="33">
        <v>139.4</v>
      </c>
      <c r="K551" s="33">
        <v>32.5</v>
      </c>
      <c r="L551" s="33">
        <v>16.7</v>
      </c>
      <c r="M551" s="33">
        <v>149.1</v>
      </c>
      <c r="N551" s="33">
        <v>133.1</v>
      </c>
      <c r="O551" s="34">
        <v>16</v>
      </c>
    </row>
    <row r="552" spans="2:15" s="53" customFormat="1" ht="22.5" customHeight="1" x14ac:dyDescent="0.15">
      <c r="B552" s="31"/>
      <c r="C552" s="15" t="s">
        <v>53</v>
      </c>
      <c r="D552" s="32">
        <v>21.7</v>
      </c>
      <c r="E552" s="33">
        <v>205.2</v>
      </c>
      <c r="F552" s="33">
        <v>175</v>
      </c>
      <c r="G552" s="33">
        <v>30.2</v>
      </c>
      <c r="H552" s="33">
        <v>21.8</v>
      </c>
      <c r="I552" s="33">
        <v>206.6</v>
      </c>
      <c r="J552" s="33">
        <v>175.4</v>
      </c>
      <c r="K552" s="33">
        <v>31.2</v>
      </c>
      <c r="L552" s="33">
        <v>21.6</v>
      </c>
      <c r="M552" s="33">
        <v>195.4</v>
      </c>
      <c r="N552" s="33">
        <v>172</v>
      </c>
      <c r="O552" s="34">
        <v>23.4</v>
      </c>
    </row>
    <row r="553" spans="2:15" s="53" customFormat="1" ht="22.5" customHeight="1" x14ac:dyDescent="0.15">
      <c r="B553" s="31"/>
      <c r="C553" s="15" t="s">
        <v>54</v>
      </c>
      <c r="D553" s="32">
        <v>20.3</v>
      </c>
      <c r="E553" s="33">
        <v>196</v>
      </c>
      <c r="F553" s="33">
        <v>162</v>
      </c>
      <c r="G553" s="33">
        <v>34</v>
      </c>
      <c r="H553" s="33">
        <v>20.399999999999999</v>
      </c>
      <c r="I553" s="33">
        <v>198.6</v>
      </c>
      <c r="J553" s="33">
        <v>162.4</v>
      </c>
      <c r="K553" s="33">
        <v>36.200000000000003</v>
      </c>
      <c r="L553" s="33">
        <v>20</v>
      </c>
      <c r="M553" s="33">
        <v>178.4</v>
      </c>
      <c r="N553" s="33">
        <v>159.30000000000001</v>
      </c>
      <c r="O553" s="34">
        <v>19.100000000000001</v>
      </c>
    </row>
    <row r="554" spans="2:15" s="53" customFormat="1" ht="22.5" customHeight="1" x14ac:dyDescent="0.15">
      <c r="B554" s="35"/>
      <c r="C554" s="19" t="s">
        <v>55</v>
      </c>
      <c r="D554" s="36">
        <v>17.3</v>
      </c>
      <c r="E554" s="37">
        <v>165</v>
      </c>
      <c r="F554" s="37">
        <v>138.5</v>
      </c>
      <c r="G554" s="37">
        <v>26.5</v>
      </c>
      <c r="H554" s="37">
        <v>17.399999999999999</v>
      </c>
      <c r="I554" s="37">
        <v>167.9</v>
      </c>
      <c r="J554" s="37">
        <v>139.1</v>
      </c>
      <c r="K554" s="37">
        <v>28.8</v>
      </c>
      <c r="L554" s="37">
        <v>16.899999999999999</v>
      </c>
      <c r="M554" s="37">
        <v>144.80000000000001</v>
      </c>
      <c r="N554" s="37">
        <v>134.30000000000001</v>
      </c>
      <c r="O554" s="38">
        <v>10.5</v>
      </c>
    </row>
    <row r="555" spans="2:15" s="53" customFormat="1" ht="22.5" customHeight="1" x14ac:dyDescent="0.15">
      <c r="C555" s="60"/>
      <c r="E555" s="52"/>
    </row>
    <row r="556" spans="2:15" s="53" customFormat="1" ht="15" customHeight="1" x14ac:dyDescent="0.15">
      <c r="B556" s="131"/>
      <c r="C556" s="132"/>
      <c r="D556" s="103" t="s">
        <v>0</v>
      </c>
      <c r="E556" s="101" t="str">
        <f>'○給与（30～）'!E556</f>
        <v>E32,20</v>
      </c>
      <c r="F556" s="104" t="str">
        <f>'○給与（30～）'!F556</f>
        <v>その他の製造業</v>
      </c>
      <c r="G556" s="104"/>
      <c r="H556" s="104"/>
      <c r="I556" s="104"/>
      <c r="J556" s="104"/>
      <c r="K556" s="104"/>
      <c r="L556" s="104"/>
      <c r="M556" s="104"/>
      <c r="N556" s="104"/>
      <c r="O556" s="105"/>
    </row>
    <row r="557" spans="2:15" s="53" customFormat="1" x14ac:dyDescent="0.15">
      <c r="B557" s="133"/>
      <c r="C557" s="134"/>
      <c r="D557" s="139" t="s">
        <v>1</v>
      </c>
      <c r="E557" s="139"/>
      <c r="F557" s="139"/>
      <c r="G557" s="139"/>
      <c r="H557" s="139" t="s">
        <v>2</v>
      </c>
      <c r="I557" s="139"/>
      <c r="J557" s="139"/>
      <c r="K557" s="139"/>
      <c r="L557" s="139" t="s">
        <v>3</v>
      </c>
      <c r="M557" s="139"/>
      <c r="N557" s="139"/>
      <c r="O557" s="139"/>
    </row>
    <row r="558" spans="2:15" s="53" customFormat="1" ht="10.5" customHeight="1" x14ac:dyDescent="0.15">
      <c r="B558" s="133"/>
      <c r="C558" s="134"/>
      <c r="D558" s="140" t="s">
        <v>11</v>
      </c>
      <c r="E558" s="140" t="s">
        <v>12</v>
      </c>
      <c r="F558" s="140" t="s">
        <v>13</v>
      </c>
      <c r="G558" s="140" t="s">
        <v>14</v>
      </c>
      <c r="H558" s="140" t="s">
        <v>11</v>
      </c>
      <c r="I558" s="140" t="s">
        <v>12</v>
      </c>
      <c r="J558" s="140" t="s">
        <v>13</v>
      </c>
      <c r="K558" s="140" t="s">
        <v>14</v>
      </c>
      <c r="L558" s="140" t="s">
        <v>11</v>
      </c>
      <c r="M558" s="140" t="s">
        <v>12</v>
      </c>
      <c r="N558" s="140" t="s">
        <v>15</v>
      </c>
      <c r="O558" s="140" t="s">
        <v>16</v>
      </c>
    </row>
    <row r="559" spans="2:15" s="53" customFormat="1" ht="10.5" customHeight="1" x14ac:dyDescent="0.15">
      <c r="B559" s="135"/>
      <c r="C559" s="136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</row>
    <row r="560" spans="2:15" s="53" customFormat="1" ht="12" customHeight="1" x14ac:dyDescent="0.15">
      <c r="B560" s="54"/>
      <c r="C560" s="55"/>
      <c r="D560" s="28"/>
      <c r="E560" s="56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1:15" s="57" customFormat="1" ht="22.5" customHeight="1" x14ac:dyDescent="0.15">
      <c r="B561" s="90" t="str">
        <f>'○給与（30～）'!$B$8</f>
        <v xml:space="preserve"> 30年平均</v>
      </c>
      <c r="C561" s="91"/>
      <c r="D561" s="78">
        <v>20.100000000000001</v>
      </c>
      <c r="E561" s="79">
        <v>176.9</v>
      </c>
      <c r="F561" s="79">
        <v>154.19999999999999</v>
      </c>
      <c r="G561" s="79">
        <v>22.7</v>
      </c>
      <c r="H561" s="79">
        <v>20.100000000000001</v>
      </c>
      <c r="I561" s="79">
        <v>182.3</v>
      </c>
      <c r="J561" s="79">
        <v>155.5</v>
      </c>
      <c r="K561" s="79">
        <v>26.8</v>
      </c>
      <c r="L561" s="79">
        <v>20</v>
      </c>
      <c r="M561" s="79">
        <v>161.30000000000001</v>
      </c>
      <c r="N561" s="79">
        <v>150.4</v>
      </c>
      <c r="O561" s="80">
        <v>10.9</v>
      </c>
    </row>
    <row r="562" spans="1:15" s="53" customFormat="1" ht="12" customHeight="1" x14ac:dyDescent="0.15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1:15" s="53" customFormat="1" ht="22.5" customHeight="1" x14ac:dyDescent="0.15">
      <c r="B563" s="31"/>
      <c r="C563" s="15" t="str">
        <f>'○給与（30～）'!$C$10</f>
        <v xml:space="preserve">30年 1月 </v>
      </c>
      <c r="D563" s="32">
        <v>19.5</v>
      </c>
      <c r="E563" s="33">
        <v>172.1</v>
      </c>
      <c r="F563" s="33">
        <v>149.69999999999999</v>
      </c>
      <c r="G563" s="33">
        <v>22.4</v>
      </c>
      <c r="H563" s="33">
        <v>19.600000000000001</v>
      </c>
      <c r="I563" s="33">
        <v>178.4</v>
      </c>
      <c r="J563" s="33">
        <v>152.30000000000001</v>
      </c>
      <c r="K563" s="33">
        <v>26.1</v>
      </c>
      <c r="L563" s="33">
        <v>19</v>
      </c>
      <c r="M563" s="33">
        <v>148.69999999999999</v>
      </c>
      <c r="N563" s="33">
        <v>140</v>
      </c>
      <c r="O563" s="34">
        <v>8.6999999999999993</v>
      </c>
    </row>
    <row r="564" spans="1:15" s="53" customFormat="1" ht="22.5" customHeight="1" x14ac:dyDescent="0.15">
      <c r="B564" s="31"/>
      <c r="C564" s="15" t="s">
        <v>9</v>
      </c>
      <c r="D564" s="32">
        <v>19.3</v>
      </c>
      <c r="E564" s="33">
        <v>175.8</v>
      </c>
      <c r="F564" s="33">
        <v>148.4</v>
      </c>
      <c r="G564" s="33">
        <v>27.4</v>
      </c>
      <c r="H564" s="33">
        <v>19.3</v>
      </c>
      <c r="I564" s="33">
        <v>179.5</v>
      </c>
      <c r="J564" s="33">
        <v>148.5</v>
      </c>
      <c r="K564" s="33">
        <v>31</v>
      </c>
      <c r="L564" s="33">
        <v>19.399999999999999</v>
      </c>
      <c r="M564" s="33">
        <v>162.5</v>
      </c>
      <c r="N564" s="33">
        <v>148.4</v>
      </c>
      <c r="O564" s="34">
        <v>14.1</v>
      </c>
    </row>
    <row r="565" spans="1:15" s="53" customFormat="1" ht="22.5" customHeight="1" x14ac:dyDescent="0.15">
      <c r="B565" s="31"/>
      <c r="C565" s="15" t="s">
        <v>10</v>
      </c>
      <c r="D565" s="32">
        <v>19.8</v>
      </c>
      <c r="E565" s="33">
        <v>175.7</v>
      </c>
      <c r="F565" s="33">
        <v>152.4</v>
      </c>
      <c r="G565" s="33">
        <v>23.3</v>
      </c>
      <c r="H565" s="33">
        <v>19.8</v>
      </c>
      <c r="I565" s="33">
        <v>178.7</v>
      </c>
      <c r="J565" s="33">
        <v>152.80000000000001</v>
      </c>
      <c r="K565" s="33">
        <v>25.9</v>
      </c>
      <c r="L565" s="33">
        <v>19.7</v>
      </c>
      <c r="M565" s="33">
        <v>164.8</v>
      </c>
      <c r="N565" s="33">
        <v>150.9</v>
      </c>
      <c r="O565" s="34">
        <v>13.9</v>
      </c>
    </row>
    <row r="566" spans="1:15" s="53" customFormat="1" ht="22.5" customHeight="1" x14ac:dyDescent="0.15">
      <c r="B566" s="31"/>
      <c r="C566" s="15" t="s">
        <v>47</v>
      </c>
      <c r="D566" s="32">
        <v>19.899999999999999</v>
      </c>
      <c r="E566" s="33">
        <v>176.3</v>
      </c>
      <c r="F566" s="33">
        <v>152.9</v>
      </c>
      <c r="G566" s="33">
        <v>23.4</v>
      </c>
      <c r="H566" s="33">
        <v>19.899999999999999</v>
      </c>
      <c r="I566" s="33">
        <v>179.6</v>
      </c>
      <c r="J566" s="33">
        <v>153.4</v>
      </c>
      <c r="K566" s="33">
        <v>26.2</v>
      </c>
      <c r="L566" s="33">
        <v>19.899999999999999</v>
      </c>
      <c r="M566" s="33">
        <v>163.80000000000001</v>
      </c>
      <c r="N566" s="33">
        <v>150.9</v>
      </c>
      <c r="O566" s="34">
        <v>12.9</v>
      </c>
    </row>
    <row r="567" spans="1:15" s="53" customFormat="1" ht="22.5" customHeight="1" x14ac:dyDescent="0.15">
      <c r="B567" s="31"/>
      <c r="C567" s="15" t="s">
        <v>48</v>
      </c>
      <c r="D567" s="32">
        <v>19.399999999999999</v>
      </c>
      <c r="E567" s="33">
        <v>156.6</v>
      </c>
      <c r="F567" s="33">
        <v>150.30000000000001</v>
      </c>
      <c r="G567" s="33">
        <v>6.3</v>
      </c>
      <c r="H567" s="33">
        <v>19.2</v>
      </c>
      <c r="I567" s="33">
        <v>152.9</v>
      </c>
      <c r="J567" s="33">
        <v>144.5</v>
      </c>
      <c r="K567" s="33">
        <v>8.4</v>
      </c>
      <c r="L567" s="33">
        <v>19.5</v>
      </c>
      <c r="M567" s="33">
        <v>161.19999999999999</v>
      </c>
      <c r="N567" s="33">
        <v>157.5</v>
      </c>
      <c r="O567" s="34">
        <v>3.7</v>
      </c>
    </row>
    <row r="568" spans="1:15" s="53" customFormat="1" ht="22.5" customHeight="1" x14ac:dyDescent="0.15">
      <c r="B568" s="31"/>
      <c r="C568" s="15" t="s">
        <v>49</v>
      </c>
      <c r="D568" s="32">
        <v>20.9</v>
      </c>
      <c r="E568" s="33">
        <v>181.3</v>
      </c>
      <c r="F568" s="33">
        <v>160.80000000000001</v>
      </c>
      <c r="G568" s="33">
        <v>20.5</v>
      </c>
      <c r="H568" s="33">
        <v>21</v>
      </c>
      <c r="I568" s="33">
        <v>185.5</v>
      </c>
      <c r="J568" s="33">
        <v>162.80000000000001</v>
      </c>
      <c r="K568" s="33">
        <v>22.7</v>
      </c>
      <c r="L568" s="33">
        <v>20.7</v>
      </c>
      <c r="M568" s="33">
        <v>166.8</v>
      </c>
      <c r="N568" s="33">
        <v>153.69999999999999</v>
      </c>
      <c r="O568" s="34">
        <v>13.1</v>
      </c>
    </row>
    <row r="569" spans="1:15" s="53" customFormat="1" ht="22.5" customHeight="1" x14ac:dyDescent="0.15">
      <c r="B569" s="31"/>
      <c r="C569" s="15" t="s">
        <v>50</v>
      </c>
      <c r="D569" s="32">
        <v>20.5</v>
      </c>
      <c r="E569" s="33">
        <v>164.2</v>
      </c>
      <c r="F569" s="33">
        <v>157.5</v>
      </c>
      <c r="G569" s="33">
        <v>6.7</v>
      </c>
      <c r="H569" s="33">
        <v>20.7</v>
      </c>
      <c r="I569" s="33">
        <v>169.7</v>
      </c>
      <c r="J569" s="33">
        <v>160.6</v>
      </c>
      <c r="K569" s="33">
        <v>9.1</v>
      </c>
      <c r="L569" s="33">
        <v>20.3</v>
      </c>
      <c r="M569" s="33">
        <v>157.69999999999999</v>
      </c>
      <c r="N569" s="33">
        <v>153.80000000000001</v>
      </c>
      <c r="O569" s="34">
        <v>3.9</v>
      </c>
    </row>
    <row r="570" spans="1:15" s="53" customFormat="1" ht="22.5" customHeight="1" x14ac:dyDescent="0.15">
      <c r="B570" s="31"/>
      <c r="C570" s="15" t="s">
        <v>51</v>
      </c>
      <c r="D570" s="32">
        <v>20.5</v>
      </c>
      <c r="E570" s="33">
        <v>189.5</v>
      </c>
      <c r="F570" s="33">
        <v>158.80000000000001</v>
      </c>
      <c r="G570" s="33">
        <v>30.7</v>
      </c>
      <c r="H570" s="33">
        <v>20.6</v>
      </c>
      <c r="I570" s="33">
        <v>196.2</v>
      </c>
      <c r="J570" s="33">
        <v>160.1</v>
      </c>
      <c r="K570" s="33">
        <v>36.1</v>
      </c>
      <c r="L570" s="33">
        <v>20.2</v>
      </c>
      <c r="M570" s="33">
        <v>167</v>
      </c>
      <c r="N570" s="33">
        <v>154.4</v>
      </c>
      <c r="O570" s="34">
        <v>12.6</v>
      </c>
    </row>
    <row r="571" spans="1:15" s="53" customFormat="1" ht="22.5" customHeight="1" x14ac:dyDescent="0.15">
      <c r="B571" s="31"/>
      <c r="C571" s="15" t="s">
        <v>52</v>
      </c>
      <c r="D571" s="32">
        <v>20.7</v>
      </c>
      <c r="E571" s="33">
        <v>161.9</v>
      </c>
      <c r="F571" s="33">
        <v>152</v>
      </c>
      <c r="G571" s="33">
        <v>9.9</v>
      </c>
      <c r="H571" s="33">
        <v>20.8</v>
      </c>
      <c r="I571" s="33">
        <v>168.9</v>
      </c>
      <c r="J571" s="33">
        <v>157.30000000000001</v>
      </c>
      <c r="K571" s="33">
        <v>11.6</v>
      </c>
      <c r="L571" s="33">
        <v>20.5</v>
      </c>
      <c r="M571" s="33">
        <v>153.5</v>
      </c>
      <c r="N571" s="33">
        <v>145.80000000000001</v>
      </c>
      <c r="O571" s="34">
        <v>7.7</v>
      </c>
    </row>
    <row r="572" spans="1:15" s="53" customFormat="1" ht="22.5" customHeight="1" x14ac:dyDescent="0.15">
      <c r="B572" s="31"/>
      <c r="C572" s="15" t="s">
        <v>53</v>
      </c>
      <c r="D572" s="32">
        <v>21.2</v>
      </c>
      <c r="E572" s="33">
        <v>173.9</v>
      </c>
      <c r="F572" s="33">
        <v>163.19999999999999</v>
      </c>
      <c r="G572" s="33">
        <v>10.7</v>
      </c>
      <c r="H572" s="33">
        <v>21.5</v>
      </c>
      <c r="I572" s="33">
        <v>182.4</v>
      </c>
      <c r="J572" s="33">
        <v>168.9</v>
      </c>
      <c r="K572" s="33">
        <v>13.5</v>
      </c>
      <c r="L572" s="33">
        <v>20.9</v>
      </c>
      <c r="M572" s="33">
        <v>163.6</v>
      </c>
      <c r="N572" s="33">
        <v>156.30000000000001</v>
      </c>
      <c r="O572" s="34">
        <v>7.3</v>
      </c>
    </row>
    <row r="573" spans="1:15" s="53" customFormat="1" ht="22.5" customHeight="1" x14ac:dyDescent="0.15">
      <c r="B573" s="31"/>
      <c r="C573" s="15" t="s">
        <v>54</v>
      </c>
      <c r="D573" s="32">
        <v>20.3</v>
      </c>
      <c r="E573" s="33">
        <v>168</v>
      </c>
      <c r="F573" s="33">
        <v>154.5</v>
      </c>
      <c r="G573" s="33">
        <v>13.5</v>
      </c>
      <c r="H573" s="33">
        <v>20.399999999999999</v>
      </c>
      <c r="I573" s="33">
        <v>176.9</v>
      </c>
      <c r="J573" s="33">
        <v>158.5</v>
      </c>
      <c r="K573" s="33">
        <v>18.399999999999999</v>
      </c>
      <c r="L573" s="33">
        <v>20.2</v>
      </c>
      <c r="M573" s="33">
        <v>156.9</v>
      </c>
      <c r="N573" s="33">
        <v>149.5</v>
      </c>
      <c r="O573" s="34">
        <v>7.4</v>
      </c>
    </row>
    <row r="574" spans="1:15" s="53" customFormat="1" ht="22.5" customHeight="1" x14ac:dyDescent="0.15">
      <c r="B574" s="35"/>
      <c r="C574" s="19" t="s">
        <v>55</v>
      </c>
      <c r="D574" s="36">
        <v>20</v>
      </c>
      <c r="E574" s="37">
        <v>184.1</v>
      </c>
      <c r="F574" s="37">
        <v>153.4</v>
      </c>
      <c r="G574" s="37">
        <v>30.7</v>
      </c>
      <c r="H574" s="37">
        <v>20</v>
      </c>
      <c r="I574" s="37">
        <v>190</v>
      </c>
      <c r="J574" s="37">
        <v>155.30000000000001</v>
      </c>
      <c r="K574" s="37">
        <v>34.700000000000003</v>
      </c>
      <c r="L574" s="37">
        <v>19.7</v>
      </c>
      <c r="M574" s="37">
        <v>162.4</v>
      </c>
      <c r="N574" s="37">
        <v>146.4</v>
      </c>
      <c r="O574" s="38">
        <v>16</v>
      </c>
    </row>
    <row r="575" spans="1:15" s="53" customFormat="1" ht="22.5" customHeight="1" x14ac:dyDescent="0.15">
      <c r="C575" s="60"/>
      <c r="D575" s="62"/>
      <c r="E575" s="1"/>
      <c r="F575" s="62"/>
      <c r="G575" s="62"/>
      <c r="H575" s="62"/>
      <c r="I575" s="62"/>
      <c r="J575" s="62"/>
      <c r="K575" s="62"/>
      <c r="L575" s="62"/>
      <c r="M575" s="62"/>
      <c r="N575" s="62"/>
      <c r="O575" s="62"/>
    </row>
    <row r="576" spans="1:15" ht="22.5" customHeight="1" x14ac:dyDescent="0.15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3" customFormat="1" ht="15" customHeight="1" x14ac:dyDescent="0.15">
      <c r="B577" s="131"/>
      <c r="C577" s="132"/>
      <c r="D577" s="103" t="s">
        <v>0</v>
      </c>
      <c r="E577" s="101" t="str">
        <f>'○給与（30～）'!E577</f>
        <v>ES-1</v>
      </c>
      <c r="F577" s="104" t="s">
        <v>100</v>
      </c>
      <c r="G577" s="104"/>
      <c r="H577" s="104"/>
      <c r="I577" s="104"/>
      <c r="J577" s="104"/>
      <c r="K577" s="104"/>
      <c r="L577" s="104"/>
      <c r="M577" s="104"/>
      <c r="N577" s="104"/>
      <c r="O577" s="105"/>
    </row>
    <row r="578" spans="2:15" s="53" customFormat="1" x14ac:dyDescent="0.15">
      <c r="B578" s="133"/>
      <c r="C578" s="134"/>
      <c r="D578" s="139" t="s">
        <v>1</v>
      </c>
      <c r="E578" s="139"/>
      <c r="F578" s="139"/>
      <c r="G578" s="139"/>
      <c r="H578" s="139" t="s">
        <v>2</v>
      </c>
      <c r="I578" s="139"/>
      <c r="J578" s="139"/>
      <c r="K578" s="139"/>
      <c r="L578" s="139" t="s">
        <v>3</v>
      </c>
      <c r="M578" s="139"/>
      <c r="N578" s="139"/>
      <c r="O578" s="139"/>
    </row>
    <row r="579" spans="2:15" s="53" customFormat="1" ht="10.5" customHeight="1" x14ac:dyDescent="0.15">
      <c r="B579" s="133"/>
      <c r="C579" s="134"/>
      <c r="D579" s="140" t="s">
        <v>11</v>
      </c>
      <c r="E579" s="140" t="s">
        <v>12</v>
      </c>
      <c r="F579" s="140" t="s">
        <v>13</v>
      </c>
      <c r="G579" s="140" t="s">
        <v>14</v>
      </c>
      <c r="H579" s="140" t="s">
        <v>11</v>
      </c>
      <c r="I579" s="140" t="s">
        <v>12</v>
      </c>
      <c r="J579" s="140" t="s">
        <v>13</v>
      </c>
      <c r="K579" s="140" t="s">
        <v>14</v>
      </c>
      <c r="L579" s="140" t="s">
        <v>11</v>
      </c>
      <c r="M579" s="140" t="s">
        <v>12</v>
      </c>
      <c r="N579" s="140" t="s">
        <v>15</v>
      </c>
      <c r="O579" s="140" t="s">
        <v>16</v>
      </c>
    </row>
    <row r="580" spans="2:15" s="53" customFormat="1" ht="10.5" customHeight="1" x14ac:dyDescent="0.15">
      <c r="B580" s="135"/>
      <c r="C580" s="136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</row>
    <row r="581" spans="2:15" s="53" customFormat="1" ht="12" customHeight="1" x14ac:dyDescent="0.15">
      <c r="B581" s="54"/>
      <c r="C581" s="55"/>
      <c r="D581" s="28"/>
      <c r="E581" s="56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57" customFormat="1" ht="22.5" customHeight="1" x14ac:dyDescent="0.15">
      <c r="B582" s="90" t="str">
        <f>'○給与（30～）'!$B$8</f>
        <v xml:space="preserve"> 30年平均</v>
      </c>
      <c r="C582" s="91"/>
      <c r="D582" s="78">
        <v>21.3</v>
      </c>
      <c r="E582" s="79">
        <v>172.6</v>
      </c>
      <c r="F582" s="79">
        <v>157.1</v>
      </c>
      <c r="G582" s="79">
        <v>15.5</v>
      </c>
      <c r="H582" s="79">
        <v>21.4</v>
      </c>
      <c r="I582" s="79">
        <v>179.8</v>
      </c>
      <c r="J582" s="79">
        <v>161.5</v>
      </c>
      <c r="K582" s="79">
        <v>18.3</v>
      </c>
      <c r="L582" s="79">
        <v>20.8</v>
      </c>
      <c r="M582" s="79">
        <v>153.4</v>
      </c>
      <c r="N582" s="79">
        <v>145.4</v>
      </c>
      <c r="O582" s="80">
        <v>8</v>
      </c>
    </row>
    <row r="583" spans="2:15" s="53" customFormat="1" ht="12" customHeight="1" x14ac:dyDescent="0.15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3" customFormat="1" ht="22.5" customHeight="1" x14ac:dyDescent="0.15">
      <c r="B584" s="31"/>
      <c r="C584" s="15" t="str">
        <f>'○給与（30～）'!$C$10</f>
        <v xml:space="preserve">30年 1月 </v>
      </c>
      <c r="D584" s="32">
        <v>19.5</v>
      </c>
      <c r="E584" s="33">
        <v>159.5</v>
      </c>
      <c r="F584" s="33">
        <v>143.1</v>
      </c>
      <c r="G584" s="33">
        <v>16.399999999999999</v>
      </c>
      <c r="H584" s="33">
        <v>19.5</v>
      </c>
      <c r="I584" s="33">
        <v>166.8</v>
      </c>
      <c r="J584" s="33">
        <v>147.19999999999999</v>
      </c>
      <c r="K584" s="33">
        <v>19.600000000000001</v>
      </c>
      <c r="L584" s="33">
        <v>19.600000000000001</v>
      </c>
      <c r="M584" s="33">
        <v>137</v>
      </c>
      <c r="N584" s="33">
        <v>130.30000000000001</v>
      </c>
      <c r="O584" s="34">
        <v>6.7</v>
      </c>
    </row>
    <row r="585" spans="2:15" s="53" customFormat="1" ht="22.5" customHeight="1" x14ac:dyDescent="0.15">
      <c r="B585" s="31"/>
      <c r="C585" s="15" t="s">
        <v>9</v>
      </c>
      <c r="D585" s="32">
        <v>20.6</v>
      </c>
      <c r="E585" s="33">
        <v>163.6</v>
      </c>
      <c r="F585" s="33">
        <v>151.30000000000001</v>
      </c>
      <c r="G585" s="33">
        <v>12.3</v>
      </c>
      <c r="H585" s="33">
        <v>20.8</v>
      </c>
      <c r="I585" s="33">
        <v>170.5</v>
      </c>
      <c r="J585" s="33">
        <v>156.1</v>
      </c>
      <c r="K585" s="33">
        <v>14.4</v>
      </c>
      <c r="L585" s="33">
        <v>20.399999999999999</v>
      </c>
      <c r="M585" s="33">
        <v>149.80000000000001</v>
      </c>
      <c r="N585" s="33">
        <v>141.69999999999999</v>
      </c>
      <c r="O585" s="34">
        <v>8.1</v>
      </c>
    </row>
    <row r="586" spans="2:15" s="53" customFormat="1" ht="22.5" customHeight="1" x14ac:dyDescent="0.15">
      <c r="B586" s="31"/>
      <c r="C586" s="15" t="s">
        <v>10</v>
      </c>
      <c r="D586" s="32">
        <v>22.8</v>
      </c>
      <c r="E586" s="33">
        <v>189.9</v>
      </c>
      <c r="F586" s="33">
        <v>167.6</v>
      </c>
      <c r="G586" s="33">
        <v>22.3</v>
      </c>
      <c r="H586" s="33">
        <v>22.8</v>
      </c>
      <c r="I586" s="33">
        <v>196.6</v>
      </c>
      <c r="J586" s="33">
        <v>169.7</v>
      </c>
      <c r="K586" s="33">
        <v>26.9</v>
      </c>
      <c r="L586" s="33">
        <v>22.9</v>
      </c>
      <c r="M586" s="33">
        <v>169.9</v>
      </c>
      <c r="N586" s="33">
        <v>161.19999999999999</v>
      </c>
      <c r="O586" s="34">
        <v>8.6999999999999993</v>
      </c>
    </row>
    <row r="587" spans="2:15" s="53" customFormat="1" ht="22.5" customHeight="1" x14ac:dyDescent="0.15">
      <c r="B587" s="31"/>
      <c r="C587" s="15" t="s">
        <v>47</v>
      </c>
      <c r="D587" s="32" t="s">
        <v>122</v>
      </c>
      <c r="E587" s="33" t="s">
        <v>122</v>
      </c>
      <c r="F587" s="33" t="s">
        <v>122</v>
      </c>
      <c r="G587" s="33" t="s">
        <v>122</v>
      </c>
      <c r="H587" s="33" t="s">
        <v>122</v>
      </c>
      <c r="I587" s="33" t="s">
        <v>122</v>
      </c>
      <c r="J587" s="33" t="s">
        <v>122</v>
      </c>
      <c r="K587" s="33" t="s">
        <v>122</v>
      </c>
      <c r="L587" s="33" t="s">
        <v>122</v>
      </c>
      <c r="M587" s="33" t="s">
        <v>122</v>
      </c>
      <c r="N587" s="33" t="s">
        <v>122</v>
      </c>
      <c r="O587" s="34" t="s">
        <v>122</v>
      </c>
    </row>
    <row r="588" spans="2:15" s="53" customFormat="1" ht="22.5" customHeight="1" x14ac:dyDescent="0.15">
      <c r="B588" s="31"/>
      <c r="C588" s="15" t="s">
        <v>48</v>
      </c>
      <c r="D588" s="32">
        <v>20.5</v>
      </c>
      <c r="E588" s="33">
        <v>163.9</v>
      </c>
      <c r="F588" s="33">
        <v>154.80000000000001</v>
      </c>
      <c r="G588" s="33">
        <v>9.1</v>
      </c>
      <c r="H588" s="33">
        <v>20.8</v>
      </c>
      <c r="I588" s="33">
        <v>170.9</v>
      </c>
      <c r="J588" s="33">
        <v>161</v>
      </c>
      <c r="K588" s="33">
        <v>9.9</v>
      </c>
      <c r="L588" s="33">
        <v>20</v>
      </c>
      <c r="M588" s="33">
        <v>148.30000000000001</v>
      </c>
      <c r="N588" s="33">
        <v>140.80000000000001</v>
      </c>
      <c r="O588" s="34">
        <v>7.5</v>
      </c>
    </row>
    <row r="589" spans="2:15" s="53" customFormat="1" ht="22.5" customHeight="1" x14ac:dyDescent="0.15">
      <c r="B589" s="31"/>
      <c r="C589" s="15" t="s">
        <v>49</v>
      </c>
      <c r="D589" s="32">
        <v>22.6</v>
      </c>
      <c r="E589" s="33">
        <v>185</v>
      </c>
      <c r="F589" s="33">
        <v>168.3</v>
      </c>
      <c r="G589" s="33">
        <v>16.7</v>
      </c>
      <c r="H589" s="33">
        <v>22.8</v>
      </c>
      <c r="I589" s="33">
        <v>194</v>
      </c>
      <c r="J589" s="33">
        <v>174.2</v>
      </c>
      <c r="K589" s="33">
        <v>19.8</v>
      </c>
      <c r="L589" s="33">
        <v>21.7</v>
      </c>
      <c r="M589" s="33">
        <v>158.30000000000001</v>
      </c>
      <c r="N589" s="33">
        <v>150.80000000000001</v>
      </c>
      <c r="O589" s="34">
        <v>7.5</v>
      </c>
    </row>
    <row r="590" spans="2:15" s="53" customFormat="1" ht="22.5" customHeight="1" x14ac:dyDescent="0.15">
      <c r="B590" s="31"/>
      <c r="C590" s="15" t="s">
        <v>50</v>
      </c>
      <c r="D590" s="32">
        <v>21.6</v>
      </c>
      <c r="E590" s="33">
        <v>172.8</v>
      </c>
      <c r="F590" s="33">
        <v>160.9</v>
      </c>
      <c r="G590" s="33">
        <v>11.9</v>
      </c>
      <c r="H590" s="33">
        <v>21.7</v>
      </c>
      <c r="I590" s="33">
        <v>178</v>
      </c>
      <c r="J590" s="33">
        <v>163.9</v>
      </c>
      <c r="K590" s="33">
        <v>14.1</v>
      </c>
      <c r="L590" s="33">
        <v>21.3</v>
      </c>
      <c r="M590" s="33">
        <v>156.6</v>
      </c>
      <c r="N590" s="33">
        <v>151.30000000000001</v>
      </c>
      <c r="O590" s="34">
        <v>5.3</v>
      </c>
    </row>
    <row r="591" spans="2:15" s="53" customFormat="1" ht="22.5" customHeight="1" x14ac:dyDescent="0.15">
      <c r="B591" s="31"/>
      <c r="C591" s="15" t="s">
        <v>51</v>
      </c>
      <c r="D591" s="32">
        <v>21.4</v>
      </c>
      <c r="E591" s="33">
        <v>163</v>
      </c>
      <c r="F591" s="33">
        <v>152.6</v>
      </c>
      <c r="G591" s="33">
        <v>10.4</v>
      </c>
      <c r="H591" s="33">
        <v>21.8</v>
      </c>
      <c r="I591" s="33">
        <v>168.4</v>
      </c>
      <c r="J591" s="33">
        <v>156</v>
      </c>
      <c r="K591" s="33">
        <v>12.4</v>
      </c>
      <c r="L591" s="33">
        <v>20</v>
      </c>
      <c r="M591" s="33">
        <v>145.9</v>
      </c>
      <c r="N591" s="33">
        <v>141.9</v>
      </c>
      <c r="O591" s="34">
        <v>4</v>
      </c>
    </row>
    <row r="592" spans="2:15" s="53" customFormat="1" ht="22.5" customHeight="1" x14ac:dyDescent="0.15">
      <c r="B592" s="31"/>
      <c r="C592" s="15" t="s">
        <v>52</v>
      </c>
      <c r="D592" s="32">
        <v>20.399999999999999</v>
      </c>
      <c r="E592" s="33">
        <v>163.1</v>
      </c>
      <c r="F592" s="33">
        <v>150.69999999999999</v>
      </c>
      <c r="G592" s="33">
        <v>12.4</v>
      </c>
      <c r="H592" s="33">
        <v>20.5</v>
      </c>
      <c r="I592" s="33">
        <v>167.9</v>
      </c>
      <c r="J592" s="33">
        <v>153.69999999999999</v>
      </c>
      <c r="K592" s="33">
        <v>14.2</v>
      </c>
      <c r="L592" s="33">
        <v>20</v>
      </c>
      <c r="M592" s="33">
        <v>147.9</v>
      </c>
      <c r="N592" s="33">
        <v>141</v>
      </c>
      <c r="O592" s="34">
        <v>6.9</v>
      </c>
    </row>
    <row r="593" spans="2:15" s="53" customFormat="1" ht="22.5" customHeight="1" x14ac:dyDescent="0.15">
      <c r="B593" s="31"/>
      <c r="C593" s="15" t="s">
        <v>53</v>
      </c>
      <c r="D593" s="32">
        <v>21.5</v>
      </c>
      <c r="E593" s="33">
        <v>176.3</v>
      </c>
      <c r="F593" s="33">
        <v>159.19999999999999</v>
      </c>
      <c r="G593" s="33">
        <v>17.100000000000001</v>
      </c>
      <c r="H593" s="33">
        <v>21.5</v>
      </c>
      <c r="I593" s="33">
        <v>182.4</v>
      </c>
      <c r="J593" s="33">
        <v>162.19999999999999</v>
      </c>
      <c r="K593" s="33">
        <v>20.2</v>
      </c>
      <c r="L593" s="33">
        <v>21.3</v>
      </c>
      <c r="M593" s="33">
        <v>158.9</v>
      </c>
      <c r="N593" s="33">
        <v>150.69999999999999</v>
      </c>
      <c r="O593" s="34">
        <v>8.1999999999999993</v>
      </c>
    </row>
    <row r="594" spans="2:15" s="53" customFormat="1" ht="22.5" customHeight="1" x14ac:dyDescent="0.15">
      <c r="B594" s="31"/>
      <c r="C594" s="15" t="s">
        <v>54</v>
      </c>
      <c r="D594" s="32">
        <v>21.8</v>
      </c>
      <c r="E594" s="33">
        <v>178.3</v>
      </c>
      <c r="F594" s="33">
        <v>161.4</v>
      </c>
      <c r="G594" s="33">
        <v>16.899999999999999</v>
      </c>
      <c r="H594" s="33">
        <v>21.9</v>
      </c>
      <c r="I594" s="33">
        <v>185.7</v>
      </c>
      <c r="J594" s="33">
        <v>165.1</v>
      </c>
      <c r="K594" s="33">
        <v>20.6</v>
      </c>
      <c r="L594" s="33">
        <v>21.4</v>
      </c>
      <c r="M594" s="33">
        <v>157.69999999999999</v>
      </c>
      <c r="N594" s="33">
        <v>150.9</v>
      </c>
      <c r="O594" s="34">
        <v>6.8</v>
      </c>
    </row>
    <row r="595" spans="2:15" s="53" customFormat="1" ht="22.5" customHeight="1" x14ac:dyDescent="0.15">
      <c r="B595" s="35"/>
      <c r="C595" s="19" t="s">
        <v>55</v>
      </c>
      <c r="D595" s="36">
        <v>21.2</v>
      </c>
      <c r="E595" s="37">
        <v>180.8</v>
      </c>
      <c r="F595" s="37">
        <v>157.19999999999999</v>
      </c>
      <c r="G595" s="37">
        <v>23.6</v>
      </c>
      <c r="H595" s="37">
        <v>21.4</v>
      </c>
      <c r="I595" s="37">
        <v>189.2</v>
      </c>
      <c r="J595" s="37">
        <v>160.9</v>
      </c>
      <c r="K595" s="37">
        <v>28.3</v>
      </c>
      <c r="L595" s="37">
        <v>20.6</v>
      </c>
      <c r="M595" s="37">
        <v>156.19999999999999</v>
      </c>
      <c r="N595" s="37">
        <v>146.4</v>
      </c>
      <c r="O595" s="38">
        <v>9.8000000000000007</v>
      </c>
    </row>
    <row r="596" spans="2:15" s="53" customFormat="1" ht="22.5" customHeight="1" x14ac:dyDescent="0.15">
      <c r="C596" s="60"/>
      <c r="D596" s="65"/>
      <c r="E596" s="52"/>
    </row>
    <row r="597" spans="2:15" s="53" customFormat="1" ht="28.5" customHeight="1" x14ac:dyDescent="0.15">
      <c r="B597" s="131"/>
      <c r="C597" s="132"/>
      <c r="D597" s="103" t="s">
        <v>0</v>
      </c>
      <c r="E597" s="101" t="str">
        <f>'○給与（30～）'!E597</f>
        <v>ES-2</v>
      </c>
      <c r="F597" s="137" t="s">
        <v>114</v>
      </c>
      <c r="G597" s="137"/>
      <c r="H597" s="137"/>
      <c r="I597" s="137"/>
      <c r="J597" s="137"/>
      <c r="K597" s="137"/>
      <c r="L597" s="137"/>
      <c r="M597" s="137"/>
      <c r="N597" s="137"/>
      <c r="O597" s="138"/>
    </row>
    <row r="598" spans="2:15" s="53" customFormat="1" x14ac:dyDescent="0.15">
      <c r="B598" s="133"/>
      <c r="C598" s="134"/>
      <c r="D598" s="139" t="s">
        <v>1</v>
      </c>
      <c r="E598" s="139"/>
      <c r="F598" s="139"/>
      <c r="G598" s="139"/>
      <c r="H598" s="139" t="s">
        <v>2</v>
      </c>
      <c r="I598" s="139"/>
      <c r="J598" s="139"/>
      <c r="K598" s="139"/>
      <c r="L598" s="139" t="s">
        <v>3</v>
      </c>
      <c r="M598" s="139"/>
      <c r="N598" s="139"/>
      <c r="O598" s="139"/>
    </row>
    <row r="599" spans="2:15" s="53" customFormat="1" ht="10.5" customHeight="1" x14ac:dyDescent="0.15">
      <c r="B599" s="133"/>
      <c r="C599" s="134"/>
      <c r="D599" s="140" t="s">
        <v>11</v>
      </c>
      <c r="E599" s="140" t="s">
        <v>12</v>
      </c>
      <c r="F599" s="140" t="s">
        <v>13</v>
      </c>
      <c r="G599" s="140" t="s">
        <v>14</v>
      </c>
      <c r="H599" s="140" t="s">
        <v>11</v>
      </c>
      <c r="I599" s="140" t="s">
        <v>12</v>
      </c>
      <c r="J599" s="140" t="s">
        <v>13</v>
      </c>
      <c r="K599" s="140" t="s">
        <v>14</v>
      </c>
      <c r="L599" s="140" t="s">
        <v>11</v>
      </c>
      <c r="M599" s="140" t="s">
        <v>12</v>
      </c>
      <c r="N599" s="140" t="s">
        <v>15</v>
      </c>
      <c r="O599" s="140" t="s">
        <v>16</v>
      </c>
    </row>
    <row r="600" spans="2:15" s="53" customFormat="1" ht="10.5" customHeight="1" x14ac:dyDescent="0.15">
      <c r="B600" s="135"/>
      <c r="C600" s="136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</row>
    <row r="601" spans="2:15" s="53" customFormat="1" ht="12" customHeight="1" x14ac:dyDescent="0.15">
      <c r="B601" s="54"/>
      <c r="C601" s="55"/>
      <c r="D601" s="28"/>
      <c r="E601" s="56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57" customFormat="1" ht="22.5" customHeight="1" x14ac:dyDescent="0.15">
      <c r="B602" s="90" t="str">
        <f>'○給与（30～）'!$B$8</f>
        <v xml:space="preserve"> 30年平均</v>
      </c>
      <c r="C602" s="91"/>
      <c r="D602" s="78">
        <v>19.8</v>
      </c>
      <c r="E602" s="79">
        <v>161.69999999999999</v>
      </c>
      <c r="F602" s="79">
        <v>149.1</v>
      </c>
      <c r="G602" s="79">
        <v>12.6</v>
      </c>
      <c r="H602" s="79">
        <v>20</v>
      </c>
      <c r="I602" s="79">
        <v>163.4</v>
      </c>
      <c r="J602" s="79">
        <v>149.19999999999999</v>
      </c>
      <c r="K602" s="79">
        <v>14.2</v>
      </c>
      <c r="L602" s="79">
        <v>18.899999999999999</v>
      </c>
      <c r="M602" s="79">
        <v>154.80000000000001</v>
      </c>
      <c r="N602" s="79">
        <v>148.80000000000001</v>
      </c>
      <c r="O602" s="80">
        <v>6</v>
      </c>
    </row>
    <row r="603" spans="2:15" s="53" customFormat="1" ht="12" customHeight="1" x14ac:dyDescent="0.15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3" customFormat="1" ht="22.5" customHeight="1" x14ac:dyDescent="0.15">
      <c r="B604" s="31"/>
      <c r="C604" s="15" t="str">
        <f>'○給与（30～）'!$C$10</f>
        <v xml:space="preserve">30年 1月 </v>
      </c>
      <c r="D604" s="32">
        <v>17.7</v>
      </c>
      <c r="E604" s="33">
        <v>143.19999999999999</v>
      </c>
      <c r="F604" s="33">
        <v>130.80000000000001</v>
      </c>
      <c r="G604" s="33">
        <v>12.4</v>
      </c>
      <c r="H604" s="33">
        <v>17.899999999999999</v>
      </c>
      <c r="I604" s="33">
        <v>144.69999999999999</v>
      </c>
      <c r="J604" s="33">
        <v>131.4</v>
      </c>
      <c r="K604" s="33">
        <v>13.3</v>
      </c>
      <c r="L604" s="33">
        <v>16.5</v>
      </c>
      <c r="M604" s="33">
        <v>132.9</v>
      </c>
      <c r="N604" s="33">
        <v>126.7</v>
      </c>
      <c r="O604" s="34">
        <v>6.2</v>
      </c>
    </row>
    <row r="605" spans="2:15" s="53" customFormat="1" ht="22.5" customHeight="1" x14ac:dyDescent="0.15">
      <c r="B605" s="31"/>
      <c r="C605" s="15" t="s">
        <v>9</v>
      </c>
      <c r="D605" s="32">
        <v>19.5</v>
      </c>
      <c r="E605" s="33">
        <v>159.30000000000001</v>
      </c>
      <c r="F605" s="33">
        <v>149.19999999999999</v>
      </c>
      <c r="G605" s="33">
        <v>10.1</v>
      </c>
      <c r="H605" s="33">
        <v>19.5</v>
      </c>
      <c r="I605" s="33">
        <v>159.30000000000001</v>
      </c>
      <c r="J605" s="33">
        <v>148.1</v>
      </c>
      <c r="K605" s="33">
        <v>11.2</v>
      </c>
      <c r="L605" s="33">
        <v>19.8</v>
      </c>
      <c r="M605" s="33">
        <v>159</v>
      </c>
      <c r="N605" s="33">
        <v>153.9</v>
      </c>
      <c r="O605" s="34">
        <v>5.0999999999999996</v>
      </c>
    </row>
    <row r="606" spans="2:15" s="53" customFormat="1" ht="22.5" customHeight="1" x14ac:dyDescent="0.15">
      <c r="B606" s="31"/>
      <c r="C606" s="15" t="s">
        <v>10</v>
      </c>
      <c r="D606" s="32">
        <v>20</v>
      </c>
      <c r="E606" s="33">
        <v>159.4</v>
      </c>
      <c r="F606" s="33">
        <v>148.4</v>
      </c>
      <c r="G606" s="33">
        <v>11</v>
      </c>
      <c r="H606" s="33">
        <v>20.100000000000001</v>
      </c>
      <c r="I606" s="33">
        <v>160.9</v>
      </c>
      <c r="J606" s="33">
        <v>148.30000000000001</v>
      </c>
      <c r="K606" s="33">
        <v>12.6</v>
      </c>
      <c r="L606" s="33">
        <v>19.100000000000001</v>
      </c>
      <c r="M606" s="33">
        <v>152.4</v>
      </c>
      <c r="N606" s="33">
        <v>149.1</v>
      </c>
      <c r="O606" s="34">
        <v>3.3</v>
      </c>
    </row>
    <row r="607" spans="2:15" s="53" customFormat="1" ht="22.5" customHeight="1" x14ac:dyDescent="0.15">
      <c r="B607" s="31"/>
      <c r="C607" s="15" t="s">
        <v>47</v>
      </c>
      <c r="D607" s="32">
        <v>20.399999999999999</v>
      </c>
      <c r="E607" s="33">
        <v>164</v>
      </c>
      <c r="F607" s="33">
        <v>152.1</v>
      </c>
      <c r="G607" s="33">
        <v>11.9</v>
      </c>
      <c r="H607" s="33">
        <v>20.7</v>
      </c>
      <c r="I607" s="33">
        <v>166.2</v>
      </c>
      <c r="J607" s="33">
        <v>152.69999999999999</v>
      </c>
      <c r="K607" s="33">
        <v>13.5</v>
      </c>
      <c r="L607" s="33">
        <v>19.100000000000001</v>
      </c>
      <c r="M607" s="33">
        <v>153.30000000000001</v>
      </c>
      <c r="N607" s="33">
        <v>149</v>
      </c>
      <c r="O607" s="34">
        <v>4.3</v>
      </c>
    </row>
    <row r="608" spans="2:15" s="53" customFormat="1" ht="22.5" customHeight="1" x14ac:dyDescent="0.15">
      <c r="B608" s="31"/>
      <c r="C608" s="15" t="s">
        <v>48</v>
      </c>
      <c r="D608" s="32">
        <v>19.5</v>
      </c>
      <c r="E608" s="33">
        <v>155.9</v>
      </c>
      <c r="F608" s="33">
        <v>144.19999999999999</v>
      </c>
      <c r="G608" s="33">
        <v>11.7</v>
      </c>
      <c r="H608" s="33">
        <v>19.899999999999999</v>
      </c>
      <c r="I608" s="33">
        <v>159.1</v>
      </c>
      <c r="J608" s="33">
        <v>145.9</v>
      </c>
      <c r="K608" s="33">
        <v>13.2</v>
      </c>
      <c r="L608" s="33">
        <v>17.5</v>
      </c>
      <c r="M608" s="33">
        <v>141.1</v>
      </c>
      <c r="N608" s="33">
        <v>136.30000000000001</v>
      </c>
      <c r="O608" s="34">
        <v>4.8</v>
      </c>
    </row>
    <row r="609" spans="1:15" s="53" customFormat="1" ht="22.5" customHeight="1" x14ac:dyDescent="0.15">
      <c r="B609" s="31"/>
      <c r="C609" s="15" t="s">
        <v>49</v>
      </c>
      <c r="D609" s="32">
        <v>20.6</v>
      </c>
      <c r="E609" s="33">
        <v>171.3</v>
      </c>
      <c r="F609" s="33">
        <v>159</v>
      </c>
      <c r="G609" s="33">
        <v>12.3</v>
      </c>
      <c r="H609" s="33">
        <v>20.8</v>
      </c>
      <c r="I609" s="33">
        <v>171.9</v>
      </c>
      <c r="J609" s="33">
        <v>157.9</v>
      </c>
      <c r="K609" s="33">
        <v>14</v>
      </c>
      <c r="L609" s="33">
        <v>20.2</v>
      </c>
      <c r="M609" s="33">
        <v>169.5</v>
      </c>
      <c r="N609" s="33">
        <v>162.19999999999999</v>
      </c>
      <c r="O609" s="34">
        <v>7.3</v>
      </c>
    </row>
    <row r="610" spans="1:15" s="53" customFormat="1" ht="22.5" customHeight="1" x14ac:dyDescent="0.15">
      <c r="B610" s="31"/>
      <c r="C610" s="15" t="s">
        <v>50</v>
      </c>
      <c r="D610" s="32">
        <v>20.3</v>
      </c>
      <c r="E610" s="33">
        <v>163.30000000000001</v>
      </c>
      <c r="F610" s="33">
        <v>151</v>
      </c>
      <c r="G610" s="33">
        <v>12.3</v>
      </c>
      <c r="H610" s="33">
        <v>20.6</v>
      </c>
      <c r="I610" s="33">
        <v>165.9</v>
      </c>
      <c r="J610" s="33">
        <v>151.9</v>
      </c>
      <c r="K610" s="33">
        <v>14</v>
      </c>
      <c r="L610" s="33">
        <v>18.8</v>
      </c>
      <c r="M610" s="33">
        <v>151</v>
      </c>
      <c r="N610" s="33">
        <v>146.4</v>
      </c>
      <c r="O610" s="34">
        <v>4.5999999999999996</v>
      </c>
    </row>
    <row r="611" spans="1:15" s="53" customFormat="1" ht="22.5" customHeight="1" x14ac:dyDescent="0.15">
      <c r="B611" s="31"/>
      <c r="C611" s="15" t="s">
        <v>51</v>
      </c>
      <c r="D611" s="32">
        <v>19.100000000000001</v>
      </c>
      <c r="E611" s="33">
        <v>157.19999999999999</v>
      </c>
      <c r="F611" s="33">
        <v>145</v>
      </c>
      <c r="G611" s="33">
        <v>12.2</v>
      </c>
      <c r="H611" s="33">
        <v>19.5</v>
      </c>
      <c r="I611" s="33">
        <v>160.30000000000001</v>
      </c>
      <c r="J611" s="33">
        <v>146.4</v>
      </c>
      <c r="K611" s="33">
        <v>13.9</v>
      </c>
      <c r="L611" s="33">
        <v>17.8</v>
      </c>
      <c r="M611" s="33">
        <v>147.80000000000001</v>
      </c>
      <c r="N611" s="33">
        <v>140.69999999999999</v>
      </c>
      <c r="O611" s="34">
        <v>7.1</v>
      </c>
    </row>
    <row r="612" spans="1:15" s="53" customFormat="1" ht="22.5" customHeight="1" x14ac:dyDescent="0.15">
      <c r="B612" s="31"/>
      <c r="C612" s="15" t="s">
        <v>52</v>
      </c>
      <c r="D612" s="32">
        <v>19.399999999999999</v>
      </c>
      <c r="E612" s="33">
        <v>156.80000000000001</v>
      </c>
      <c r="F612" s="33">
        <v>143.9</v>
      </c>
      <c r="G612" s="33">
        <v>12.9</v>
      </c>
      <c r="H612" s="33">
        <v>19.5</v>
      </c>
      <c r="I612" s="33">
        <v>157.19999999999999</v>
      </c>
      <c r="J612" s="33">
        <v>142.5</v>
      </c>
      <c r="K612" s="33">
        <v>14.7</v>
      </c>
      <c r="L612" s="33">
        <v>19.3</v>
      </c>
      <c r="M612" s="33">
        <v>154.69999999999999</v>
      </c>
      <c r="N612" s="33">
        <v>150.30000000000001</v>
      </c>
      <c r="O612" s="34">
        <v>4.4000000000000004</v>
      </c>
    </row>
    <row r="613" spans="1:15" s="53" customFormat="1" ht="22.5" customHeight="1" x14ac:dyDescent="0.15">
      <c r="B613" s="31"/>
      <c r="C613" s="15" t="s">
        <v>53</v>
      </c>
      <c r="D613" s="32">
        <v>19.899999999999999</v>
      </c>
      <c r="E613" s="33">
        <v>161.5</v>
      </c>
      <c r="F613" s="33">
        <v>147.30000000000001</v>
      </c>
      <c r="G613" s="33">
        <v>14.2</v>
      </c>
      <c r="H613" s="33">
        <v>20.2</v>
      </c>
      <c r="I613" s="33">
        <v>165.1</v>
      </c>
      <c r="J613" s="33">
        <v>148.9</v>
      </c>
      <c r="K613" s="33">
        <v>16.2</v>
      </c>
      <c r="L613" s="33">
        <v>18.100000000000001</v>
      </c>
      <c r="M613" s="33">
        <v>145.1</v>
      </c>
      <c r="N613" s="33">
        <v>140.19999999999999</v>
      </c>
      <c r="O613" s="34">
        <v>4.9000000000000004</v>
      </c>
    </row>
    <row r="614" spans="1:15" s="53" customFormat="1" ht="22.5" customHeight="1" x14ac:dyDescent="0.15">
      <c r="B614" s="31"/>
      <c r="C614" s="15" t="s">
        <v>54</v>
      </c>
      <c r="D614" s="32">
        <v>21</v>
      </c>
      <c r="E614" s="33">
        <v>176</v>
      </c>
      <c r="F614" s="33">
        <v>161.30000000000001</v>
      </c>
      <c r="G614" s="33">
        <v>14.7</v>
      </c>
      <c r="H614" s="33">
        <v>21.2</v>
      </c>
      <c r="I614" s="33">
        <v>177.6</v>
      </c>
      <c r="J614" s="33">
        <v>161.19999999999999</v>
      </c>
      <c r="K614" s="33">
        <v>16.399999999999999</v>
      </c>
      <c r="L614" s="33">
        <v>20.3</v>
      </c>
      <c r="M614" s="33">
        <v>170.9</v>
      </c>
      <c r="N614" s="33">
        <v>161.5</v>
      </c>
      <c r="O614" s="34">
        <v>9.4</v>
      </c>
    </row>
    <row r="615" spans="1:15" s="53" customFormat="1" ht="22.5" customHeight="1" x14ac:dyDescent="0.15">
      <c r="B615" s="35"/>
      <c r="C615" s="19" t="s">
        <v>55</v>
      </c>
      <c r="D615" s="36">
        <v>20</v>
      </c>
      <c r="E615" s="37">
        <v>162.80000000000001</v>
      </c>
      <c r="F615" s="37">
        <v>147.9</v>
      </c>
      <c r="G615" s="37">
        <v>14.9</v>
      </c>
      <c r="H615" s="37">
        <v>20.3</v>
      </c>
      <c r="I615" s="37">
        <v>166.2</v>
      </c>
      <c r="J615" s="37">
        <v>149.1</v>
      </c>
      <c r="K615" s="37">
        <v>17.100000000000001</v>
      </c>
      <c r="L615" s="37">
        <v>18.3</v>
      </c>
      <c r="M615" s="37">
        <v>146.80000000000001</v>
      </c>
      <c r="N615" s="37">
        <v>142.30000000000001</v>
      </c>
      <c r="O615" s="38">
        <v>4.5</v>
      </c>
    </row>
    <row r="616" spans="1:15" ht="22.5" customHeight="1" x14ac:dyDescent="0.15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 x14ac:dyDescent="0.15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s="53" customFormat="1" ht="28.5" customHeight="1" x14ac:dyDescent="0.15">
      <c r="B618" s="131"/>
      <c r="C618" s="132"/>
      <c r="D618" s="103" t="s">
        <v>0</v>
      </c>
      <c r="E618" s="101" t="str">
        <f>'○給与（30～）'!E618</f>
        <v>ES-3</v>
      </c>
      <c r="F618" s="137" t="s">
        <v>116</v>
      </c>
      <c r="G618" s="137"/>
      <c r="H618" s="137"/>
      <c r="I618" s="137"/>
      <c r="J618" s="137"/>
      <c r="K618" s="137"/>
      <c r="L618" s="137"/>
      <c r="M618" s="137"/>
      <c r="N618" s="137"/>
      <c r="O618" s="138"/>
    </row>
    <row r="619" spans="1:15" s="53" customFormat="1" x14ac:dyDescent="0.15">
      <c r="B619" s="133"/>
      <c r="C619" s="134"/>
      <c r="D619" s="139" t="s">
        <v>1</v>
      </c>
      <c r="E619" s="139"/>
      <c r="F619" s="139"/>
      <c r="G619" s="139"/>
      <c r="H619" s="139" t="s">
        <v>2</v>
      </c>
      <c r="I619" s="139"/>
      <c r="J619" s="139"/>
      <c r="K619" s="139"/>
      <c r="L619" s="139" t="s">
        <v>3</v>
      </c>
      <c r="M619" s="139"/>
      <c r="N619" s="139"/>
      <c r="O619" s="139"/>
    </row>
    <row r="620" spans="1:15" s="53" customFormat="1" ht="10.5" customHeight="1" x14ac:dyDescent="0.15">
      <c r="B620" s="133"/>
      <c r="C620" s="134"/>
      <c r="D620" s="140" t="s">
        <v>11</v>
      </c>
      <c r="E620" s="140" t="s">
        <v>12</v>
      </c>
      <c r="F620" s="140" t="s">
        <v>13</v>
      </c>
      <c r="G620" s="140" t="s">
        <v>14</v>
      </c>
      <c r="H620" s="140" t="s">
        <v>11</v>
      </c>
      <c r="I620" s="140" t="s">
        <v>12</v>
      </c>
      <c r="J620" s="140" t="s">
        <v>13</v>
      </c>
      <c r="K620" s="140" t="s">
        <v>14</v>
      </c>
      <c r="L620" s="140" t="s">
        <v>11</v>
      </c>
      <c r="M620" s="140" t="s">
        <v>12</v>
      </c>
      <c r="N620" s="140" t="s">
        <v>15</v>
      </c>
      <c r="O620" s="140" t="s">
        <v>16</v>
      </c>
    </row>
    <row r="621" spans="1:15" s="53" customFormat="1" ht="10.5" customHeight="1" x14ac:dyDescent="0.15">
      <c r="B621" s="135"/>
      <c r="C621" s="136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</row>
    <row r="622" spans="1:15" s="53" customFormat="1" ht="12" customHeight="1" x14ac:dyDescent="0.15">
      <c r="B622" s="54"/>
      <c r="C622" s="55"/>
      <c r="D622" s="28"/>
      <c r="E622" s="56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1:15" s="57" customFormat="1" ht="22.5" customHeight="1" x14ac:dyDescent="0.15">
      <c r="B623" s="90" t="str">
        <f>'○給与（30～）'!$B$8</f>
        <v xml:space="preserve"> 30年平均</v>
      </c>
      <c r="C623" s="91"/>
      <c r="D623" s="78">
        <v>20.399999999999999</v>
      </c>
      <c r="E623" s="79">
        <v>186.2</v>
      </c>
      <c r="F623" s="79">
        <v>158.69999999999999</v>
      </c>
      <c r="G623" s="79">
        <v>27.5</v>
      </c>
      <c r="H623" s="79">
        <v>20.5</v>
      </c>
      <c r="I623" s="79">
        <v>189.2</v>
      </c>
      <c r="J623" s="79">
        <v>159.5</v>
      </c>
      <c r="K623" s="79">
        <v>29.7</v>
      </c>
      <c r="L623" s="79">
        <v>19.8</v>
      </c>
      <c r="M623" s="79">
        <v>168.7</v>
      </c>
      <c r="N623" s="79">
        <v>154</v>
      </c>
      <c r="O623" s="80">
        <v>14.7</v>
      </c>
    </row>
    <row r="624" spans="1:15" s="53" customFormat="1" ht="12" customHeight="1" x14ac:dyDescent="0.15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3" customFormat="1" ht="22.5" customHeight="1" x14ac:dyDescent="0.15">
      <c r="B625" s="31"/>
      <c r="C625" s="15" t="str">
        <f>'○給与（30～）'!$C$10</f>
        <v xml:space="preserve">30年 1月 </v>
      </c>
      <c r="D625" s="32">
        <v>18.5</v>
      </c>
      <c r="E625" s="33">
        <v>176.4</v>
      </c>
      <c r="F625" s="33">
        <v>144.9</v>
      </c>
      <c r="G625" s="33">
        <v>31.5</v>
      </c>
      <c r="H625" s="33">
        <v>18.7</v>
      </c>
      <c r="I625" s="33">
        <v>180.7</v>
      </c>
      <c r="J625" s="33">
        <v>146.4</v>
      </c>
      <c r="K625" s="33">
        <v>34.299999999999997</v>
      </c>
      <c r="L625" s="33">
        <v>17.5</v>
      </c>
      <c r="M625" s="33">
        <v>149.80000000000001</v>
      </c>
      <c r="N625" s="33">
        <v>135.9</v>
      </c>
      <c r="O625" s="34">
        <v>13.9</v>
      </c>
    </row>
    <row r="626" spans="2:15" s="53" customFormat="1" ht="22.5" customHeight="1" x14ac:dyDescent="0.15">
      <c r="B626" s="31"/>
      <c r="C626" s="15" t="s">
        <v>9</v>
      </c>
      <c r="D626" s="32">
        <v>21.6</v>
      </c>
      <c r="E626" s="33">
        <v>200.3</v>
      </c>
      <c r="F626" s="33">
        <v>170.3</v>
      </c>
      <c r="G626" s="33">
        <v>30</v>
      </c>
      <c r="H626" s="33">
        <v>21.8</v>
      </c>
      <c r="I626" s="33">
        <v>203.7</v>
      </c>
      <c r="J626" s="33">
        <v>171.6</v>
      </c>
      <c r="K626" s="33">
        <v>32.1</v>
      </c>
      <c r="L626" s="33">
        <v>20.8</v>
      </c>
      <c r="M626" s="33">
        <v>178.3</v>
      </c>
      <c r="N626" s="33">
        <v>161.69999999999999</v>
      </c>
      <c r="O626" s="34">
        <v>16.600000000000001</v>
      </c>
    </row>
    <row r="627" spans="2:15" s="53" customFormat="1" ht="22.5" customHeight="1" x14ac:dyDescent="0.15">
      <c r="B627" s="31"/>
      <c r="C627" s="15" t="s">
        <v>10</v>
      </c>
      <c r="D627" s="32">
        <v>20</v>
      </c>
      <c r="E627" s="33">
        <v>184.3</v>
      </c>
      <c r="F627" s="33">
        <v>157.19999999999999</v>
      </c>
      <c r="G627" s="33">
        <v>27.1</v>
      </c>
      <c r="H627" s="33">
        <v>20.100000000000001</v>
      </c>
      <c r="I627" s="33">
        <v>188</v>
      </c>
      <c r="J627" s="33">
        <v>158.4</v>
      </c>
      <c r="K627" s="33">
        <v>29.6</v>
      </c>
      <c r="L627" s="33">
        <v>19.2</v>
      </c>
      <c r="M627" s="33">
        <v>163.1</v>
      </c>
      <c r="N627" s="33">
        <v>150.30000000000001</v>
      </c>
      <c r="O627" s="34">
        <v>12.8</v>
      </c>
    </row>
    <row r="628" spans="2:15" s="53" customFormat="1" ht="22.5" customHeight="1" x14ac:dyDescent="0.15">
      <c r="B628" s="31"/>
      <c r="C628" s="15" t="s">
        <v>47</v>
      </c>
      <c r="D628" s="32">
        <v>20.6</v>
      </c>
      <c r="E628" s="33">
        <v>184.3</v>
      </c>
      <c r="F628" s="33">
        <v>159.30000000000001</v>
      </c>
      <c r="G628" s="33">
        <v>25</v>
      </c>
      <c r="H628" s="33">
        <v>20.8</v>
      </c>
      <c r="I628" s="33">
        <v>187.7</v>
      </c>
      <c r="J628" s="33">
        <v>160.6</v>
      </c>
      <c r="K628" s="33">
        <v>27.1</v>
      </c>
      <c r="L628" s="33">
        <v>19.8</v>
      </c>
      <c r="M628" s="33">
        <v>165.3</v>
      </c>
      <c r="N628" s="33">
        <v>152.1</v>
      </c>
      <c r="O628" s="34">
        <v>13.2</v>
      </c>
    </row>
    <row r="629" spans="2:15" s="53" customFormat="1" ht="22.5" customHeight="1" x14ac:dyDescent="0.15">
      <c r="B629" s="31"/>
      <c r="C629" s="15" t="s">
        <v>48</v>
      </c>
      <c r="D629" s="32">
        <v>18.899999999999999</v>
      </c>
      <c r="E629" s="33">
        <v>168.5</v>
      </c>
      <c r="F629" s="33">
        <v>145.69999999999999</v>
      </c>
      <c r="G629" s="33">
        <v>22.8</v>
      </c>
      <c r="H629" s="33">
        <v>19</v>
      </c>
      <c r="I629" s="33">
        <v>171.4</v>
      </c>
      <c r="J629" s="33">
        <v>146.69999999999999</v>
      </c>
      <c r="K629" s="33">
        <v>24.7</v>
      </c>
      <c r="L629" s="33">
        <v>18.399999999999999</v>
      </c>
      <c r="M629" s="33">
        <v>151.69999999999999</v>
      </c>
      <c r="N629" s="33">
        <v>139.80000000000001</v>
      </c>
      <c r="O629" s="34">
        <v>11.9</v>
      </c>
    </row>
    <row r="630" spans="2:15" s="53" customFormat="1" ht="22.5" customHeight="1" x14ac:dyDescent="0.15">
      <c r="B630" s="31"/>
      <c r="C630" s="15" t="s">
        <v>49</v>
      </c>
      <c r="D630" s="32">
        <v>21.5</v>
      </c>
      <c r="E630" s="33">
        <v>196.2</v>
      </c>
      <c r="F630" s="33">
        <v>170.2</v>
      </c>
      <c r="G630" s="33">
        <v>26</v>
      </c>
      <c r="H630" s="33">
        <v>21.4</v>
      </c>
      <c r="I630" s="33">
        <v>198.5</v>
      </c>
      <c r="J630" s="33">
        <v>170.6</v>
      </c>
      <c r="K630" s="33">
        <v>27.9</v>
      </c>
      <c r="L630" s="33">
        <v>21.6</v>
      </c>
      <c r="M630" s="33">
        <v>182.4</v>
      </c>
      <c r="N630" s="33">
        <v>168.1</v>
      </c>
      <c r="O630" s="34">
        <v>14.3</v>
      </c>
    </row>
    <row r="631" spans="2:15" s="53" customFormat="1" ht="22.5" customHeight="1" x14ac:dyDescent="0.15">
      <c r="B631" s="31"/>
      <c r="C631" s="15" t="s">
        <v>50</v>
      </c>
      <c r="D631" s="32">
        <v>20.8</v>
      </c>
      <c r="E631" s="33">
        <v>189.2</v>
      </c>
      <c r="F631" s="33">
        <v>160.19999999999999</v>
      </c>
      <c r="G631" s="33">
        <v>29</v>
      </c>
      <c r="H631" s="33">
        <v>20.9</v>
      </c>
      <c r="I631" s="33">
        <v>192.6</v>
      </c>
      <c r="J631" s="33">
        <v>161.30000000000001</v>
      </c>
      <c r="K631" s="33">
        <v>31.3</v>
      </c>
      <c r="L631" s="33">
        <v>20.2</v>
      </c>
      <c r="M631" s="33">
        <v>170.3</v>
      </c>
      <c r="N631" s="33">
        <v>153.9</v>
      </c>
      <c r="O631" s="34">
        <v>16.399999999999999</v>
      </c>
    </row>
    <row r="632" spans="2:15" s="53" customFormat="1" ht="22.5" customHeight="1" x14ac:dyDescent="0.15">
      <c r="B632" s="31"/>
      <c r="C632" s="15" t="s">
        <v>51</v>
      </c>
      <c r="D632" s="32">
        <v>19.2</v>
      </c>
      <c r="E632" s="33">
        <v>174.3</v>
      </c>
      <c r="F632" s="33">
        <v>146.5</v>
      </c>
      <c r="G632" s="33">
        <v>27.8</v>
      </c>
      <c r="H632" s="33">
        <v>19.3</v>
      </c>
      <c r="I632" s="33">
        <v>177.4</v>
      </c>
      <c r="J632" s="33">
        <v>147.4</v>
      </c>
      <c r="K632" s="33">
        <v>30</v>
      </c>
      <c r="L632" s="33">
        <v>18.399999999999999</v>
      </c>
      <c r="M632" s="33">
        <v>156.80000000000001</v>
      </c>
      <c r="N632" s="33">
        <v>141.19999999999999</v>
      </c>
      <c r="O632" s="34">
        <v>15.6</v>
      </c>
    </row>
    <row r="633" spans="2:15" s="53" customFormat="1" ht="22.5" customHeight="1" x14ac:dyDescent="0.15">
      <c r="B633" s="31"/>
      <c r="C633" s="15" t="s">
        <v>52</v>
      </c>
      <c r="D633" s="32">
        <v>20.9</v>
      </c>
      <c r="E633" s="33">
        <v>190.3</v>
      </c>
      <c r="F633" s="33">
        <v>162.9</v>
      </c>
      <c r="G633" s="33">
        <v>27.4</v>
      </c>
      <c r="H633" s="33">
        <v>21</v>
      </c>
      <c r="I633" s="33">
        <v>192</v>
      </c>
      <c r="J633" s="33">
        <v>162.5</v>
      </c>
      <c r="K633" s="33">
        <v>29.5</v>
      </c>
      <c r="L633" s="33">
        <v>20.6</v>
      </c>
      <c r="M633" s="33">
        <v>180.9</v>
      </c>
      <c r="N633" s="33">
        <v>165.6</v>
      </c>
      <c r="O633" s="34">
        <v>15.3</v>
      </c>
    </row>
    <row r="634" spans="2:15" s="53" customFormat="1" ht="22.5" customHeight="1" x14ac:dyDescent="0.15">
      <c r="B634" s="31"/>
      <c r="C634" s="15" t="s">
        <v>53</v>
      </c>
      <c r="D634" s="32">
        <v>20.2</v>
      </c>
      <c r="E634" s="33">
        <v>183.3</v>
      </c>
      <c r="F634" s="33">
        <v>155.30000000000001</v>
      </c>
      <c r="G634" s="33">
        <v>28</v>
      </c>
      <c r="H634" s="33">
        <v>20.2</v>
      </c>
      <c r="I634" s="33">
        <v>185.5</v>
      </c>
      <c r="J634" s="33">
        <v>155.30000000000001</v>
      </c>
      <c r="K634" s="33">
        <v>30.2</v>
      </c>
      <c r="L634" s="33">
        <v>19.899999999999999</v>
      </c>
      <c r="M634" s="33">
        <v>170.9</v>
      </c>
      <c r="N634" s="33">
        <v>155.30000000000001</v>
      </c>
      <c r="O634" s="34">
        <v>15.6</v>
      </c>
    </row>
    <row r="635" spans="2:15" s="53" customFormat="1" ht="22.5" customHeight="1" x14ac:dyDescent="0.15">
      <c r="B635" s="31"/>
      <c r="C635" s="15" t="s">
        <v>54</v>
      </c>
      <c r="D635" s="32">
        <v>21.6</v>
      </c>
      <c r="E635" s="33">
        <v>198.5</v>
      </c>
      <c r="F635" s="33">
        <v>169.8</v>
      </c>
      <c r="G635" s="33">
        <v>28.7</v>
      </c>
      <c r="H635" s="33">
        <v>21.7</v>
      </c>
      <c r="I635" s="33">
        <v>200.8</v>
      </c>
      <c r="J635" s="33">
        <v>170.1</v>
      </c>
      <c r="K635" s="33">
        <v>30.7</v>
      </c>
      <c r="L635" s="33">
        <v>21.2</v>
      </c>
      <c r="M635" s="33">
        <v>185</v>
      </c>
      <c r="N635" s="33">
        <v>168.1</v>
      </c>
      <c r="O635" s="34">
        <v>16.899999999999999</v>
      </c>
    </row>
    <row r="636" spans="2:15" s="53" customFormat="1" ht="22.5" customHeight="1" x14ac:dyDescent="0.15">
      <c r="B636" s="35"/>
      <c r="C636" s="19" t="s">
        <v>55</v>
      </c>
      <c r="D636" s="36">
        <v>20.8</v>
      </c>
      <c r="E636" s="37">
        <v>188.2</v>
      </c>
      <c r="F636" s="37">
        <v>161.4</v>
      </c>
      <c r="G636" s="37">
        <v>26.8</v>
      </c>
      <c r="H636" s="37">
        <v>20.9</v>
      </c>
      <c r="I636" s="37">
        <v>191.7</v>
      </c>
      <c r="J636" s="37">
        <v>162.5</v>
      </c>
      <c r="K636" s="37">
        <v>29.2</v>
      </c>
      <c r="L636" s="37">
        <v>20</v>
      </c>
      <c r="M636" s="37">
        <v>168.8</v>
      </c>
      <c r="N636" s="37">
        <v>155.4</v>
      </c>
      <c r="O636" s="38">
        <v>13.4</v>
      </c>
    </row>
    <row r="637" spans="2:15" s="53" customFormat="1" ht="22.5" customHeight="1" x14ac:dyDescent="0.15">
      <c r="C637" s="60"/>
      <c r="E637" s="52"/>
    </row>
    <row r="638" spans="2:15" s="53" customFormat="1" ht="15" customHeight="1" x14ac:dyDescent="0.15">
      <c r="B638" s="131"/>
      <c r="C638" s="132"/>
      <c r="D638" s="103" t="s">
        <v>0</v>
      </c>
      <c r="E638" s="101" t="str">
        <f>'○給与（30～）'!E638</f>
        <v>I-1</v>
      </c>
      <c r="F638" s="104" t="str">
        <f>'○給与（30～）'!F638</f>
        <v>卸売業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2:15" s="53" customFormat="1" x14ac:dyDescent="0.15">
      <c r="B639" s="133"/>
      <c r="C639" s="134"/>
      <c r="D639" s="139" t="s">
        <v>1</v>
      </c>
      <c r="E639" s="139"/>
      <c r="F639" s="139"/>
      <c r="G639" s="139"/>
      <c r="H639" s="139" t="s">
        <v>2</v>
      </c>
      <c r="I639" s="139"/>
      <c r="J639" s="139"/>
      <c r="K639" s="139"/>
      <c r="L639" s="139" t="s">
        <v>3</v>
      </c>
      <c r="M639" s="139"/>
      <c r="N639" s="139"/>
      <c r="O639" s="139"/>
    </row>
    <row r="640" spans="2:15" s="53" customFormat="1" ht="10.5" customHeight="1" x14ac:dyDescent="0.15">
      <c r="B640" s="133"/>
      <c r="C640" s="134"/>
      <c r="D640" s="140" t="s">
        <v>11</v>
      </c>
      <c r="E640" s="140" t="s">
        <v>12</v>
      </c>
      <c r="F640" s="140" t="s">
        <v>13</v>
      </c>
      <c r="G640" s="140" t="s">
        <v>14</v>
      </c>
      <c r="H640" s="140" t="s">
        <v>11</v>
      </c>
      <c r="I640" s="140" t="s">
        <v>12</v>
      </c>
      <c r="J640" s="140" t="s">
        <v>13</v>
      </c>
      <c r="K640" s="140" t="s">
        <v>14</v>
      </c>
      <c r="L640" s="140" t="s">
        <v>11</v>
      </c>
      <c r="M640" s="140" t="s">
        <v>12</v>
      </c>
      <c r="N640" s="140" t="s">
        <v>15</v>
      </c>
      <c r="O640" s="140" t="s">
        <v>16</v>
      </c>
    </row>
    <row r="641" spans="2:15" s="53" customFormat="1" ht="10.5" customHeight="1" x14ac:dyDescent="0.15">
      <c r="B641" s="135"/>
      <c r="C641" s="136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</row>
    <row r="642" spans="2:15" s="53" customFormat="1" ht="12" customHeight="1" x14ac:dyDescent="0.15">
      <c r="B642" s="54"/>
      <c r="C642" s="55"/>
      <c r="D642" s="28"/>
      <c r="E642" s="56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57" customFormat="1" ht="22.5" customHeight="1" x14ac:dyDescent="0.15">
      <c r="B643" s="90" t="str">
        <f>'○給与（30～）'!$B$8</f>
        <v xml:space="preserve"> 30年平均</v>
      </c>
      <c r="C643" s="91"/>
      <c r="D643" s="78">
        <v>19.8</v>
      </c>
      <c r="E643" s="79">
        <v>142.6</v>
      </c>
      <c r="F643" s="79">
        <v>137.6</v>
      </c>
      <c r="G643" s="79">
        <v>5</v>
      </c>
      <c r="H643" s="79">
        <v>20.399999999999999</v>
      </c>
      <c r="I643" s="79">
        <v>156</v>
      </c>
      <c r="J643" s="79">
        <v>149.6</v>
      </c>
      <c r="K643" s="79">
        <v>6.4</v>
      </c>
      <c r="L643" s="79">
        <v>19</v>
      </c>
      <c r="M643" s="79">
        <v>124.5</v>
      </c>
      <c r="N643" s="79">
        <v>121.3</v>
      </c>
      <c r="O643" s="80">
        <v>3.2</v>
      </c>
    </row>
    <row r="644" spans="2:15" s="53" customFormat="1" ht="12" customHeight="1" x14ac:dyDescent="0.15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3" customFormat="1" ht="22.5" customHeight="1" x14ac:dyDescent="0.15">
      <c r="B645" s="31"/>
      <c r="C645" s="15" t="str">
        <f>'○給与（30～）'!$C$10</f>
        <v xml:space="preserve">30年 1月 </v>
      </c>
      <c r="D645" s="32">
        <v>18.3</v>
      </c>
      <c r="E645" s="33">
        <v>137.6</v>
      </c>
      <c r="F645" s="33">
        <v>130.19999999999999</v>
      </c>
      <c r="G645" s="33">
        <v>7.4</v>
      </c>
      <c r="H645" s="33">
        <v>19.2</v>
      </c>
      <c r="I645" s="33">
        <v>150.9</v>
      </c>
      <c r="J645" s="33">
        <v>142.1</v>
      </c>
      <c r="K645" s="33">
        <v>8.8000000000000007</v>
      </c>
      <c r="L645" s="33">
        <v>17.100000000000001</v>
      </c>
      <c r="M645" s="33">
        <v>120.9</v>
      </c>
      <c r="N645" s="33">
        <v>115.3</v>
      </c>
      <c r="O645" s="34">
        <v>5.6</v>
      </c>
    </row>
    <row r="646" spans="2:15" s="53" customFormat="1" ht="22.5" customHeight="1" x14ac:dyDescent="0.15">
      <c r="B646" s="31"/>
      <c r="C646" s="15" t="s">
        <v>9</v>
      </c>
      <c r="D646" s="32">
        <v>19.2</v>
      </c>
      <c r="E646" s="33">
        <v>138.1</v>
      </c>
      <c r="F646" s="33">
        <v>133.69999999999999</v>
      </c>
      <c r="G646" s="33">
        <v>4.4000000000000004</v>
      </c>
      <c r="H646" s="33">
        <v>20.100000000000001</v>
      </c>
      <c r="I646" s="33">
        <v>153.6</v>
      </c>
      <c r="J646" s="33">
        <v>147.69999999999999</v>
      </c>
      <c r="K646" s="33">
        <v>5.9</v>
      </c>
      <c r="L646" s="33">
        <v>18.100000000000001</v>
      </c>
      <c r="M646" s="33">
        <v>117.5</v>
      </c>
      <c r="N646" s="33">
        <v>115.2</v>
      </c>
      <c r="O646" s="34">
        <v>2.2999999999999998</v>
      </c>
    </row>
    <row r="647" spans="2:15" s="53" customFormat="1" ht="22.5" customHeight="1" x14ac:dyDescent="0.15">
      <c r="B647" s="31"/>
      <c r="C647" s="15" t="s">
        <v>10</v>
      </c>
      <c r="D647" s="32">
        <v>19.2</v>
      </c>
      <c r="E647" s="33">
        <v>137.4</v>
      </c>
      <c r="F647" s="33">
        <v>134.30000000000001</v>
      </c>
      <c r="G647" s="33">
        <v>3.1</v>
      </c>
      <c r="H647" s="33">
        <v>19.899999999999999</v>
      </c>
      <c r="I647" s="33">
        <v>151.5</v>
      </c>
      <c r="J647" s="33">
        <v>147.4</v>
      </c>
      <c r="K647" s="33">
        <v>4.0999999999999996</v>
      </c>
      <c r="L647" s="33">
        <v>18.100000000000001</v>
      </c>
      <c r="M647" s="33">
        <v>118</v>
      </c>
      <c r="N647" s="33">
        <v>116.2</v>
      </c>
      <c r="O647" s="34">
        <v>1.8</v>
      </c>
    </row>
    <row r="648" spans="2:15" s="53" customFormat="1" ht="22.5" customHeight="1" x14ac:dyDescent="0.15">
      <c r="B648" s="31"/>
      <c r="C648" s="15" t="s">
        <v>47</v>
      </c>
      <c r="D648" s="32">
        <v>19.100000000000001</v>
      </c>
      <c r="E648" s="33">
        <v>136.4</v>
      </c>
      <c r="F648" s="33">
        <v>132.5</v>
      </c>
      <c r="G648" s="33">
        <v>3.9</v>
      </c>
      <c r="H648" s="33">
        <v>19.399999999999999</v>
      </c>
      <c r="I648" s="33">
        <v>147.30000000000001</v>
      </c>
      <c r="J648" s="33">
        <v>142.19999999999999</v>
      </c>
      <c r="K648" s="33">
        <v>5.0999999999999996</v>
      </c>
      <c r="L648" s="33">
        <v>18.7</v>
      </c>
      <c r="M648" s="33">
        <v>121.5</v>
      </c>
      <c r="N648" s="33">
        <v>119.3</v>
      </c>
      <c r="O648" s="34">
        <v>2.2000000000000002</v>
      </c>
    </row>
    <row r="649" spans="2:15" s="53" customFormat="1" ht="22.5" customHeight="1" x14ac:dyDescent="0.15">
      <c r="B649" s="31"/>
      <c r="C649" s="15" t="s">
        <v>48</v>
      </c>
      <c r="D649" s="32">
        <v>20.100000000000001</v>
      </c>
      <c r="E649" s="33">
        <v>147</v>
      </c>
      <c r="F649" s="33">
        <v>142.4</v>
      </c>
      <c r="G649" s="33">
        <v>4.5999999999999996</v>
      </c>
      <c r="H649" s="33">
        <v>20.9</v>
      </c>
      <c r="I649" s="33">
        <v>160.9</v>
      </c>
      <c r="J649" s="33">
        <v>155</v>
      </c>
      <c r="K649" s="33">
        <v>5.9</v>
      </c>
      <c r="L649" s="33">
        <v>19.2</v>
      </c>
      <c r="M649" s="33">
        <v>128.6</v>
      </c>
      <c r="N649" s="33">
        <v>125.7</v>
      </c>
      <c r="O649" s="34">
        <v>2.9</v>
      </c>
    </row>
    <row r="650" spans="2:15" s="53" customFormat="1" ht="22.5" customHeight="1" x14ac:dyDescent="0.15">
      <c r="B650" s="31"/>
      <c r="C650" s="15" t="s">
        <v>49</v>
      </c>
      <c r="D650" s="32">
        <v>20.8</v>
      </c>
      <c r="E650" s="33">
        <v>149.69999999999999</v>
      </c>
      <c r="F650" s="33">
        <v>145.9</v>
      </c>
      <c r="G650" s="33">
        <v>3.8</v>
      </c>
      <c r="H650" s="33">
        <v>21.6</v>
      </c>
      <c r="I650" s="33">
        <v>164.5</v>
      </c>
      <c r="J650" s="33">
        <v>159.1</v>
      </c>
      <c r="K650" s="33">
        <v>5.4</v>
      </c>
      <c r="L650" s="33">
        <v>19.899999999999999</v>
      </c>
      <c r="M650" s="33">
        <v>130.1</v>
      </c>
      <c r="N650" s="33">
        <v>128.4</v>
      </c>
      <c r="O650" s="34">
        <v>1.7</v>
      </c>
    </row>
    <row r="651" spans="2:15" s="53" customFormat="1" ht="22.5" customHeight="1" x14ac:dyDescent="0.15">
      <c r="B651" s="31"/>
      <c r="C651" s="15" t="s">
        <v>50</v>
      </c>
      <c r="D651" s="32">
        <v>19.7</v>
      </c>
      <c r="E651" s="33">
        <v>143.5</v>
      </c>
      <c r="F651" s="33">
        <v>138.80000000000001</v>
      </c>
      <c r="G651" s="33">
        <v>4.7</v>
      </c>
      <c r="H651" s="33">
        <v>20.5</v>
      </c>
      <c r="I651" s="33">
        <v>158.9</v>
      </c>
      <c r="J651" s="33">
        <v>152</v>
      </c>
      <c r="K651" s="33">
        <v>6.9</v>
      </c>
      <c r="L651" s="33">
        <v>18.600000000000001</v>
      </c>
      <c r="M651" s="33">
        <v>123</v>
      </c>
      <c r="N651" s="33">
        <v>121.2</v>
      </c>
      <c r="O651" s="34">
        <v>1.8</v>
      </c>
    </row>
    <row r="652" spans="2:15" s="53" customFormat="1" ht="22.5" customHeight="1" x14ac:dyDescent="0.15">
      <c r="B652" s="31"/>
      <c r="C652" s="15" t="s">
        <v>51</v>
      </c>
      <c r="D652" s="32">
        <v>20</v>
      </c>
      <c r="E652" s="33">
        <v>149.69999999999999</v>
      </c>
      <c r="F652" s="33">
        <v>142.69999999999999</v>
      </c>
      <c r="G652" s="33">
        <v>7</v>
      </c>
      <c r="H652" s="33">
        <v>20.8</v>
      </c>
      <c r="I652" s="33">
        <v>162.6</v>
      </c>
      <c r="J652" s="33">
        <v>154.1</v>
      </c>
      <c r="K652" s="33">
        <v>8.5</v>
      </c>
      <c r="L652" s="33">
        <v>19</v>
      </c>
      <c r="M652" s="33">
        <v>132</v>
      </c>
      <c r="N652" s="33">
        <v>127.1</v>
      </c>
      <c r="O652" s="34">
        <v>4.9000000000000004</v>
      </c>
    </row>
    <row r="653" spans="2:15" s="53" customFormat="1" ht="22.5" customHeight="1" x14ac:dyDescent="0.15">
      <c r="B653" s="31"/>
      <c r="C653" s="15" t="s">
        <v>52</v>
      </c>
      <c r="D653" s="32">
        <v>22.6</v>
      </c>
      <c r="E653" s="33">
        <v>141.9</v>
      </c>
      <c r="F653" s="33">
        <v>136.5</v>
      </c>
      <c r="G653" s="33">
        <v>5.4</v>
      </c>
      <c r="H653" s="33">
        <v>21.5</v>
      </c>
      <c r="I653" s="33">
        <v>153.9</v>
      </c>
      <c r="J653" s="33">
        <v>147.19999999999999</v>
      </c>
      <c r="K653" s="33">
        <v>6.7</v>
      </c>
      <c r="L653" s="33">
        <v>24</v>
      </c>
      <c r="M653" s="33">
        <v>125.1</v>
      </c>
      <c r="N653" s="33">
        <v>121.6</v>
      </c>
      <c r="O653" s="34">
        <v>3.5</v>
      </c>
    </row>
    <row r="654" spans="2:15" s="53" customFormat="1" ht="22.5" customHeight="1" x14ac:dyDescent="0.15">
      <c r="B654" s="31"/>
      <c r="C654" s="15" t="s">
        <v>53</v>
      </c>
      <c r="D654" s="32">
        <v>19.399999999999999</v>
      </c>
      <c r="E654" s="33">
        <v>142.80000000000001</v>
      </c>
      <c r="F654" s="33">
        <v>138</v>
      </c>
      <c r="G654" s="33">
        <v>4.8</v>
      </c>
      <c r="H654" s="33">
        <v>20.100000000000001</v>
      </c>
      <c r="I654" s="33">
        <v>155.9</v>
      </c>
      <c r="J654" s="33">
        <v>150</v>
      </c>
      <c r="K654" s="33">
        <v>5.9</v>
      </c>
      <c r="L654" s="33">
        <v>18.3</v>
      </c>
      <c r="M654" s="33">
        <v>124.4</v>
      </c>
      <c r="N654" s="33">
        <v>121.1</v>
      </c>
      <c r="O654" s="34">
        <v>3.3</v>
      </c>
    </row>
    <row r="655" spans="2:15" s="53" customFormat="1" ht="22.5" customHeight="1" x14ac:dyDescent="0.15">
      <c r="B655" s="31"/>
      <c r="C655" s="15" t="s">
        <v>54</v>
      </c>
      <c r="D655" s="32">
        <v>20.3</v>
      </c>
      <c r="E655" s="33">
        <v>150.5</v>
      </c>
      <c r="F655" s="33">
        <v>144.80000000000001</v>
      </c>
      <c r="G655" s="33">
        <v>5.7</v>
      </c>
      <c r="H655" s="33">
        <v>21.1</v>
      </c>
      <c r="I655" s="33">
        <v>163.6</v>
      </c>
      <c r="J655" s="33">
        <v>156.69999999999999</v>
      </c>
      <c r="K655" s="33">
        <v>6.9</v>
      </c>
      <c r="L655" s="33">
        <v>19.2</v>
      </c>
      <c r="M655" s="33">
        <v>132.5</v>
      </c>
      <c r="N655" s="33">
        <v>128.5</v>
      </c>
      <c r="O655" s="34">
        <v>4</v>
      </c>
    </row>
    <row r="656" spans="2:15" s="53" customFormat="1" ht="22.5" customHeight="1" x14ac:dyDescent="0.15">
      <c r="B656" s="35"/>
      <c r="C656" s="19" t="s">
        <v>55</v>
      </c>
      <c r="D656" s="36">
        <v>18.7</v>
      </c>
      <c r="E656" s="37">
        <v>135.9</v>
      </c>
      <c r="F656" s="37">
        <v>130.5</v>
      </c>
      <c r="G656" s="37">
        <v>5.4</v>
      </c>
      <c r="H656" s="37">
        <v>19.3</v>
      </c>
      <c r="I656" s="37">
        <v>147.9</v>
      </c>
      <c r="J656" s="37">
        <v>141.4</v>
      </c>
      <c r="K656" s="37">
        <v>6.5</v>
      </c>
      <c r="L656" s="37">
        <v>17.899999999999999</v>
      </c>
      <c r="M656" s="37">
        <v>119.4</v>
      </c>
      <c r="N656" s="37">
        <v>115.5</v>
      </c>
      <c r="O656" s="38">
        <v>3.9</v>
      </c>
    </row>
    <row r="657" spans="1:15" s="53" customFormat="1" ht="22.5" customHeight="1" x14ac:dyDescent="0.15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 x14ac:dyDescent="0.15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1:15" s="53" customFormat="1" ht="15" customHeight="1" x14ac:dyDescent="0.15">
      <c r="B659" s="131"/>
      <c r="C659" s="132"/>
      <c r="D659" s="103" t="s">
        <v>0</v>
      </c>
      <c r="E659" s="101" t="str">
        <f>'○給与（30～）'!E659</f>
        <v>I-2</v>
      </c>
      <c r="F659" s="104" t="str">
        <f>'○給与（30～）'!F659</f>
        <v>小売業</v>
      </c>
      <c r="G659" s="104"/>
      <c r="H659" s="104"/>
      <c r="I659" s="104"/>
      <c r="J659" s="104"/>
      <c r="K659" s="104"/>
      <c r="L659" s="104"/>
      <c r="M659" s="104"/>
      <c r="N659" s="104"/>
      <c r="O659" s="105"/>
    </row>
    <row r="660" spans="1:15" s="53" customFormat="1" x14ac:dyDescent="0.15">
      <c r="B660" s="133"/>
      <c r="C660" s="134"/>
      <c r="D660" s="139" t="s">
        <v>1</v>
      </c>
      <c r="E660" s="139"/>
      <c r="F660" s="139"/>
      <c r="G660" s="139"/>
      <c r="H660" s="139" t="s">
        <v>2</v>
      </c>
      <c r="I660" s="139"/>
      <c r="J660" s="139"/>
      <c r="K660" s="139"/>
      <c r="L660" s="139" t="s">
        <v>3</v>
      </c>
      <c r="M660" s="139"/>
      <c r="N660" s="139"/>
      <c r="O660" s="139"/>
    </row>
    <row r="661" spans="1:15" s="53" customFormat="1" ht="10.5" customHeight="1" x14ac:dyDescent="0.15">
      <c r="B661" s="133"/>
      <c r="C661" s="134"/>
      <c r="D661" s="140" t="s">
        <v>11</v>
      </c>
      <c r="E661" s="140" t="s">
        <v>12</v>
      </c>
      <c r="F661" s="140" t="s">
        <v>13</v>
      </c>
      <c r="G661" s="140" t="s">
        <v>14</v>
      </c>
      <c r="H661" s="140" t="s">
        <v>11</v>
      </c>
      <c r="I661" s="140" t="s">
        <v>12</v>
      </c>
      <c r="J661" s="140" t="s">
        <v>13</v>
      </c>
      <c r="K661" s="140" t="s">
        <v>14</v>
      </c>
      <c r="L661" s="140" t="s">
        <v>11</v>
      </c>
      <c r="M661" s="140" t="s">
        <v>12</v>
      </c>
      <c r="N661" s="140" t="s">
        <v>15</v>
      </c>
      <c r="O661" s="140" t="s">
        <v>16</v>
      </c>
    </row>
    <row r="662" spans="1:15" s="53" customFormat="1" ht="10.5" customHeight="1" x14ac:dyDescent="0.15">
      <c r="B662" s="135"/>
      <c r="C662" s="136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</row>
    <row r="663" spans="1:15" s="53" customFormat="1" ht="12" customHeight="1" x14ac:dyDescent="0.15">
      <c r="B663" s="54"/>
      <c r="C663" s="55"/>
      <c r="D663" s="28"/>
      <c r="E663" s="56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1:15" s="57" customFormat="1" ht="22.5" customHeight="1" x14ac:dyDescent="0.15">
      <c r="B664" s="90" t="str">
        <f>'○給与（30～）'!$B$8</f>
        <v xml:space="preserve"> 30年平均</v>
      </c>
      <c r="C664" s="91"/>
      <c r="D664" s="78">
        <v>18.5</v>
      </c>
      <c r="E664" s="79">
        <v>121.7</v>
      </c>
      <c r="F664" s="79">
        <v>115.4</v>
      </c>
      <c r="G664" s="79">
        <v>6.3</v>
      </c>
      <c r="H664" s="79">
        <v>19.2</v>
      </c>
      <c r="I664" s="79">
        <v>140.19999999999999</v>
      </c>
      <c r="J664" s="79">
        <v>130.69999999999999</v>
      </c>
      <c r="K664" s="79">
        <v>9.5</v>
      </c>
      <c r="L664" s="79">
        <v>18.100000000000001</v>
      </c>
      <c r="M664" s="79">
        <v>112.6</v>
      </c>
      <c r="N664" s="79">
        <v>107.9</v>
      </c>
      <c r="O664" s="80">
        <v>4.7</v>
      </c>
    </row>
    <row r="665" spans="1:15" s="53" customFormat="1" ht="12" customHeight="1" x14ac:dyDescent="0.15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1:15" s="53" customFormat="1" ht="22.5" customHeight="1" x14ac:dyDescent="0.15">
      <c r="B666" s="31"/>
      <c r="C666" s="15" t="str">
        <f>'○給与（30～）'!$C$10</f>
        <v xml:space="preserve">30年 1月 </v>
      </c>
      <c r="D666" s="32">
        <v>17.899999999999999</v>
      </c>
      <c r="E666" s="33">
        <v>118.2</v>
      </c>
      <c r="F666" s="33">
        <v>110.2</v>
      </c>
      <c r="G666" s="33">
        <v>8</v>
      </c>
      <c r="H666" s="33">
        <v>19.2</v>
      </c>
      <c r="I666" s="33">
        <v>137.19999999999999</v>
      </c>
      <c r="J666" s="33">
        <v>124.3</v>
      </c>
      <c r="K666" s="33">
        <v>12.9</v>
      </c>
      <c r="L666" s="33">
        <v>17.3</v>
      </c>
      <c r="M666" s="33">
        <v>108.7</v>
      </c>
      <c r="N666" s="33">
        <v>103.1</v>
      </c>
      <c r="O666" s="34">
        <v>5.6</v>
      </c>
    </row>
    <row r="667" spans="1:15" s="53" customFormat="1" ht="22.5" customHeight="1" x14ac:dyDescent="0.15">
      <c r="B667" s="31"/>
      <c r="C667" s="15" t="s">
        <v>9</v>
      </c>
      <c r="D667" s="32">
        <v>17.100000000000001</v>
      </c>
      <c r="E667" s="33">
        <v>110.9</v>
      </c>
      <c r="F667" s="33">
        <v>106.1</v>
      </c>
      <c r="G667" s="33">
        <v>4.8</v>
      </c>
      <c r="H667" s="33">
        <v>18</v>
      </c>
      <c r="I667" s="33">
        <v>127.6</v>
      </c>
      <c r="J667" s="33">
        <v>119.5</v>
      </c>
      <c r="K667" s="33">
        <v>8.1</v>
      </c>
      <c r="L667" s="33">
        <v>16.7</v>
      </c>
      <c r="M667" s="33">
        <v>103.2</v>
      </c>
      <c r="N667" s="33">
        <v>100</v>
      </c>
      <c r="O667" s="34">
        <v>3.2</v>
      </c>
    </row>
    <row r="668" spans="1:15" s="53" customFormat="1" ht="22.5" customHeight="1" x14ac:dyDescent="0.15">
      <c r="B668" s="31"/>
      <c r="C668" s="15" t="s">
        <v>10</v>
      </c>
      <c r="D668" s="32">
        <v>18.399999999999999</v>
      </c>
      <c r="E668" s="33">
        <v>122.8</v>
      </c>
      <c r="F668" s="33">
        <v>117.2</v>
      </c>
      <c r="G668" s="33">
        <v>5.6</v>
      </c>
      <c r="H668" s="33">
        <v>18.899999999999999</v>
      </c>
      <c r="I668" s="33">
        <v>144.5</v>
      </c>
      <c r="J668" s="33">
        <v>134.80000000000001</v>
      </c>
      <c r="K668" s="33">
        <v>9.6999999999999993</v>
      </c>
      <c r="L668" s="33">
        <v>18.2</v>
      </c>
      <c r="M668" s="33">
        <v>112.8</v>
      </c>
      <c r="N668" s="33">
        <v>109.2</v>
      </c>
      <c r="O668" s="34">
        <v>3.6</v>
      </c>
    </row>
    <row r="669" spans="1:15" s="53" customFormat="1" ht="22.5" customHeight="1" x14ac:dyDescent="0.15">
      <c r="B669" s="31"/>
      <c r="C669" s="15" t="s">
        <v>47</v>
      </c>
      <c r="D669" s="32">
        <v>18.899999999999999</v>
      </c>
      <c r="E669" s="33">
        <v>126.1</v>
      </c>
      <c r="F669" s="33">
        <v>119.7</v>
      </c>
      <c r="G669" s="33">
        <v>6.4</v>
      </c>
      <c r="H669" s="33">
        <v>19.899999999999999</v>
      </c>
      <c r="I669" s="33">
        <v>149.4</v>
      </c>
      <c r="J669" s="33">
        <v>139.6</v>
      </c>
      <c r="K669" s="33">
        <v>9.8000000000000007</v>
      </c>
      <c r="L669" s="33">
        <v>18.5</v>
      </c>
      <c r="M669" s="33">
        <v>115.3</v>
      </c>
      <c r="N669" s="33">
        <v>110.5</v>
      </c>
      <c r="O669" s="34">
        <v>4.8</v>
      </c>
    </row>
    <row r="670" spans="1:15" s="53" customFormat="1" ht="22.5" customHeight="1" x14ac:dyDescent="0.15">
      <c r="B670" s="31"/>
      <c r="C670" s="15" t="s">
        <v>48</v>
      </c>
      <c r="D670" s="32">
        <v>18.8</v>
      </c>
      <c r="E670" s="33">
        <v>124.9</v>
      </c>
      <c r="F670" s="33">
        <v>117.9</v>
      </c>
      <c r="G670" s="33">
        <v>7</v>
      </c>
      <c r="H670" s="33">
        <v>18.899999999999999</v>
      </c>
      <c r="I670" s="33">
        <v>141.30000000000001</v>
      </c>
      <c r="J670" s="33">
        <v>131.6</v>
      </c>
      <c r="K670" s="33">
        <v>9.6999999999999993</v>
      </c>
      <c r="L670" s="33">
        <v>18.7</v>
      </c>
      <c r="M670" s="33">
        <v>117.1</v>
      </c>
      <c r="N670" s="33">
        <v>111.5</v>
      </c>
      <c r="O670" s="34">
        <v>5.6</v>
      </c>
    </row>
    <row r="671" spans="1:15" s="53" customFormat="1" ht="22.5" customHeight="1" x14ac:dyDescent="0.15">
      <c r="B671" s="31"/>
      <c r="C671" s="15" t="s">
        <v>49</v>
      </c>
      <c r="D671" s="32">
        <v>18.899999999999999</v>
      </c>
      <c r="E671" s="33">
        <v>123.2</v>
      </c>
      <c r="F671" s="33">
        <v>118.2</v>
      </c>
      <c r="G671" s="33">
        <v>5</v>
      </c>
      <c r="H671" s="33">
        <v>19.3</v>
      </c>
      <c r="I671" s="33">
        <v>141.6</v>
      </c>
      <c r="J671" s="33">
        <v>133.69999999999999</v>
      </c>
      <c r="K671" s="33">
        <v>7.9</v>
      </c>
      <c r="L671" s="33">
        <v>18.7</v>
      </c>
      <c r="M671" s="33">
        <v>114.3</v>
      </c>
      <c r="N671" s="33">
        <v>110.7</v>
      </c>
      <c r="O671" s="34">
        <v>3.6</v>
      </c>
    </row>
    <row r="672" spans="1:15" s="53" customFormat="1" ht="22.5" customHeight="1" x14ac:dyDescent="0.15">
      <c r="B672" s="31"/>
      <c r="C672" s="15" t="s">
        <v>50</v>
      </c>
      <c r="D672" s="32">
        <v>18.3</v>
      </c>
      <c r="E672" s="33">
        <v>121.6</v>
      </c>
      <c r="F672" s="33">
        <v>116.1</v>
      </c>
      <c r="G672" s="33">
        <v>5.5</v>
      </c>
      <c r="H672" s="33">
        <v>18.899999999999999</v>
      </c>
      <c r="I672" s="33">
        <v>140.5</v>
      </c>
      <c r="J672" s="33">
        <v>132.19999999999999</v>
      </c>
      <c r="K672" s="33">
        <v>8.3000000000000007</v>
      </c>
      <c r="L672" s="33">
        <v>18</v>
      </c>
      <c r="M672" s="33">
        <v>112.8</v>
      </c>
      <c r="N672" s="33">
        <v>108.6</v>
      </c>
      <c r="O672" s="34">
        <v>4.2</v>
      </c>
    </row>
    <row r="673" spans="2:15" s="53" customFormat="1" ht="22.5" customHeight="1" x14ac:dyDescent="0.15">
      <c r="B673" s="31"/>
      <c r="C673" s="15" t="s">
        <v>51</v>
      </c>
      <c r="D673" s="32">
        <v>18.100000000000001</v>
      </c>
      <c r="E673" s="33">
        <v>119.9</v>
      </c>
      <c r="F673" s="33">
        <v>114.2</v>
      </c>
      <c r="G673" s="33">
        <v>5.7</v>
      </c>
      <c r="H673" s="33">
        <v>18.3</v>
      </c>
      <c r="I673" s="33">
        <v>134.5</v>
      </c>
      <c r="J673" s="33">
        <v>126.6</v>
      </c>
      <c r="K673" s="33">
        <v>7.9</v>
      </c>
      <c r="L673" s="33">
        <v>18</v>
      </c>
      <c r="M673" s="33">
        <v>112.7</v>
      </c>
      <c r="N673" s="33">
        <v>108.1</v>
      </c>
      <c r="O673" s="34">
        <v>4.5999999999999996</v>
      </c>
    </row>
    <row r="674" spans="2:15" s="53" customFormat="1" ht="22.5" customHeight="1" x14ac:dyDescent="0.15">
      <c r="B674" s="31"/>
      <c r="C674" s="15" t="s">
        <v>52</v>
      </c>
      <c r="D674" s="32">
        <v>18.100000000000001</v>
      </c>
      <c r="E674" s="33">
        <v>119.4</v>
      </c>
      <c r="F674" s="33">
        <v>113.8</v>
      </c>
      <c r="G674" s="33">
        <v>5.6</v>
      </c>
      <c r="H674" s="33">
        <v>18.3</v>
      </c>
      <c r="I674" s="33">
        <v>135.69999999999999</v>
      </c>
      <c r="J674" s="33">
        <v>127.6</v>
      </c>
      <c r="K674" s="33">
        <v>8.1</v>
      </c>
      <c r="L674" s="33">
        <v>17.899999999999999</v>
      </c>
      <c r="M674" s="33">
        <v>111.2</v>
      </c>
      <c r="N674" s="33">
        <v>106.9</v>
      </c>
      <c r="O674" s="34">
        <v>4.3</v>
      </c>
    </row>
    <row r="675" spans="2:15" s="53" customFormat="1" ht="22.5" customHeight="1" x14ac:dyDescent="0.15">
      <c r="B675" s="31"/>
      <c r="C675" s="15" t="s">
        <v>53</v>
      </c>
      <c r="D675" s="32">
        <v>18.7</v>
      </c>
      <c r="E675" s="33">
        <v>119.8</v>
      </c>
      <c r="F675" s="33">
        <v>114</v>
      </c>
      <c r="G675" s="33">
        <v>5.8</v>
      </c>
      <c r="H675" s="33">
        <v>19.5</v>
      </c>
      <c r="I675" s="33">
        <v>136.9</v>
      </c>
      <c r="J675" s="33">
        <v>128.19999999999999</v>
      </c>
      <c r="K675" s="33">
        <v>8.6999999999999993</v>
      </c>
      <c r="L675" s="33">
        <v>18.3</v>
      </c>
      <c r="M675" s="33">
        <v>111</v>
      </c>
      <c r="N675" s="33">
        <v>106.6</v>
      </c>
      <c r="O675" s="34">
        <v>4.4000000000000004</v>
      </c>
    </row>
    <row r="676" spans="2:15" s="53" customFormat="1" ht="22.5" customHeight="1" x14ac:dyDescent="0.15">
      <c r="B676" s="31"/>
      <c r="C676" s="15" t="s">
        <v>54</v>
      </c>
      <c r="D676" s="32">
        <v>18.899999999999999</v>
      </c>
      <c r="E676" s="33">
        <v>123.6</v>
      </c>
      <c r="F676" s="33">
        <v>116.4</v>
      </c>
      <c r="G676" s="33">
        <v>7.2</v>
      </c>
      <c r="H676" s="33">
        <v>20</v>
      </c>
      <c r="I676" s="33">
        <v>142.69999999999999</v>
      </c>
      <c r="J676" s="33">
        <v>132.69999999999999</v>
      </c>
      <c r="K676" s="33">
        <v>10</v>
      </c>
      <c r="L676" s="33">
        <v>18.399999999999999</v>
      </c>
      <c r="M676" s="33">
        <v>113.5</v>
      </c>
      <c r="N676" s="33">
        <v>107.8</v>
      </c>
      <c r="O676" s="34">
        <v>5.7</v>
      </c>
    </row>
    <row r="677" spans="2:15" s="53" customFormat="1" ht="22.5" customHeight="1" x14ac:dyDescent="0.15">
      <c r="B677" s="35"/>
      <c r="C677" s="19" t="s">
        <v>55</v>
      </c>
      <c r="D677" s="36">
        <v>19.399999999999999</v>
      </c>
      <c r="E677" s="37">
        <v>129</v>
      </c>
      <c r="F677" s="37">
        <v>120.3</v>
      </c>
      <c r="G677" s="37">
        <v>8.6999999999999993</v>
      </c>
      <c r="H677" s="37">
        <v>20.5</v>
      </c>
      <c r="I677" s="37">
        <v>150.4</v>
      </c>
      <c r="J677" s="37">
        <v>137.4</v>
      </c>
      <c r="K677" s="37">
        <v>13</v>
      </c>
      <c r="L677" s="37">
        <v>18.8</v>
      </c>
      <c r="M677" s="37">
        <v>118</v>
      </c>
      <c r="N677" s="37">
        <v>111.5</v>
      </c>
      <c r="O677" s="38">
        <v>6.5</v>
      </c>
    </row>
    <row r="678" spans="2:15" s="53" customFormat="1" ht="22.5" customHeight="1" x14ac:dyDescent="0.15">
      <c r="C678" s="60"/>
      <c r="E678" s="52"/>
    </row>
    <row r="679" spans="2:15" s="53" customFormat="1" ht="15" customHeight="1" x14ac:dyDescent="0.15">
      <c r="B679" s="131"/>
      <c r="C679" s="132"/>
      <c r="D679" s="103" t="s">
        <v>0</v>
      </c>
      <c r="E679" s="101" t="str">
        <f>'○給与（30～）'!E679</f>
        <v>MS</v>
      </c>
      <c r="F679" s="104" t="s">
        <v>113</v>
      </c>
      <c r="G679" s="104"/>
      <c r="H679" s="104"/>
      <c r="I679" s="104"/>
      <c r="J679" s="104"/>
      <c r="K679" s="104"/>
      <c r="L679" s="104"/>
      <c r="M679" s="104"/>
      <c r="N679" s="104"/>
      <c r="O679" s="105"/>
    </row>
    <row r="680" spans="2:15" s="53" customFormat="1" x14ac:dyDescent="0.15">
      <c r="B680" s="133"/>
      <c r="C680" s="134"/>
      <c r="D680" s="139" t="s">
        <v>1</v>
      </c>
      <c r="E680" s="139"/>
      <c r="F680" s="139"/>
      <c r="G680" s="139"/>
      <c r="H680" s="139" t="s">
        <v>2</v>
      </c>
      <c r="I680" s="139"/>
      <c r="J680" s="139"/>
      <c r="K680" s="139"/>
      <c r="L680" s="139" t="s">
        <v>3</v>
      </c>
      <c r="M680" s="139"/>
      <c r="N680" s="139"/>
      <c r="O680" s="139"/>
    </row>
    <row r="681" spans="2:15" s="53" customFormat="1" ht="10.5" customHeight="1" x14ac:dyDescent="0.15">
      <c r="B681" s="133"/>
      <c r="C681" s="134"/>
      <c r="D681" s="140" t="s">
        <v>11</v>
      </c>
      <c r="E681" s="140" t="s">
        <v>12</v>
      </c>
      <c r="F681" s="140" t="s">
        <v>13</v>
      </c>
      <c r="G681" s="140" t="s">
        <v>14</v>
      </c>
      <c r="H681" s="140" t="s">
        <v>11</v>
      </c>
      <c r="I681" s="140" t="s">
        <v>12</v>
      </c>
      <c r="J681" s="140" t="s">
        <v>13</v>
      </c>
      <c r="K681" s="140" t="s">
        <v>14</v>
      </c>
      <c r="L681" s="140" t="s">
        <v>11</v>
      </c>
      <c r="M681" s="140" t="s">
        <v>12</v>
      </c>
      <c r="N681" s="140" t="s">
        <v>15</v>
      </c>
      <c r="O681" s="140" t="s">
        <v>16</v>
      </c>
    </row>
    <row r="682" spans="2:15" s="53" customFormat="1" ht="10.5" customHeight="1" x14ac:dyDescent="0.15">
      <c r="B682" s="135"/>
      <c r="C682" s="136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</row>
    <row r="683" spans="2:15" s="53" customFormat="1" ht="12" customHeight="1" x14ac:dyDescent="0.15">
      <c r="B683" s="54"/>
      <c r="C683" s="55"/>
      <c r="D683" s="28"/>
      <c r="E683" s="56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57" customFormat="1" ht="22.5" customHeight="1" x14ac:dyDescent="0.15">
      <c r="B684" s="90" t="str">
        <f>'○給与（30～）'!$B$8</f>
        <v xml:space="preserve"> 30年平均</v>
      </c>
      <c r="C684" s="91"/>
      <c r="D684" s="78">
        <v>16.8</v>
      </c>
      <c r="E684" s="79">
        <v>109.4</v>
      </c>
      <c r="F684" s="79">
        <v>103</v>
      </c>
      <c r="G684" s="79">
        <v>6.4</v>
      </c>
      <c r="H684" s="79">
        <v>17.399999999999999</v>
      </c>
      <c r="I684" s="79">
        <v>122.2</v>
      </c>
      <c r="J684" s="79">
        <v>112.4</v>
      </c>
      <c r="K684" s="79">
        <v>9.8000000000000007</v>
      </c>
      <c r="L684" s="79">
        <v>16.399999999999999</v>
      </c>
      <c r="M684" s="79">
        <v>102.6</v>
      </c>
      <c r="N684" s="79">
        <v>98</v>
      </c>
      <c r="O684" s="80">
        <v>4.5999999999999996</v>
      </c>
    </row>
    <row r="685" spans="2:15" s="53" customFormat="1" ht="12" customHeight="1" x14ac:dyDescent="0.15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3" customFormat="1" ht="22.5" customHeight="1" x14ac:dyDescent="0.15">
      <c r="B686" s="31"/>
      <c r="C686" s="15" t="str">
        <f>'○給与（30～）'!$C$10</f>
        <v xml:space="preserve">30年 1月 </v>
      </c>
      <c r="D686" s="32">
        <v>17.3</v>
      </c>
      <c r="E686" s="33">
        <v>115.9</v>
      </c>
      <c r="F686" s="33">
        <v>108.2</v>
      </c>
      <c r="G686" s="33">
        <v>7.7</v>
      </c>
      <c r="H686" s="33">
        <v>18</v>
      </c>
      <c r="I686" s="33">
        <v>132.19999999999999</v>
      </c>
      <c r="J686" s="33">
        <v>120</v>
      </c>
      <c r="K686" s="33">
        <v>12.2</v>
      </c>
      <c r="L686" s="33">
        <v>17</v>
      </c>
      <c r="M686" s="33">
        <v>107.1</v>
      </c>
      <c r="N686" s="33">
        <v>101.8</v>
      </c>
      <c r="O686" s="34">
        <v>5.3</v>
      </c>
    </row>
    <row r="687" spans="2:15" s="53" customFormat="1" ht="22.5" customHeight="1" x14ac:dyDescent="0.15">
      <c r="B687" s="31"/>
      <c r="C687" s="15" t="s">
        <v>9</v>
      </c>
      <c r="D687" s="32">
        <v>16.600000000000001</v>
      </c>
      <c r="E687" s="33">
        <v>110.7</v>
      </c>
      <c r="F687" s="33">
        <v>104.1</v>
      </c>
      <c r="G687" s="33">
        <v>6.6</v>
      </c>
      <c r="H687" s="33">
        <v>17.3</v>
      </c>
      <c r="I687" s="33">
        <v>124.7</v>
      </c>
      <c r="J687" s="33">
        <v>114.9</v>
      </c>
      <c r="K687" s="33">
        <v>9.8000000000000007</v>
      </c>
      <c r="L687" s="33">
        <v>16.2</v>
      </c>
      <c r="M687" s="33">
        <v>103</v>
      </c>
      <c r="N687" s="33">
        <v>98.2</v>
      </c>
      <c r="O687" s="34">
        <v>4.8</v>
      </c>
    </row>
    <row r="688" spans="2:15" s="53" customFormat="1" ht="22.5" customHeight="1" x14ac:dyDescent="0.15">
      <c r="B688" s="31"/>
      <c r="C688" s="15" t="s">
        <v>10</v>
      </c>
      <c r="D688" s="32">
        <v>17.2</v>
      </c>
      <c r="E688" s="33">
        <v>114</v>
      </c>
      <c r="F688" s="33">
        <v>107.1</v>
      </c>
      <c r="G688" s="33">
        <v>6.9</v>
      </c>
      <c r="H688" s="33">
        <v>17.7</v>
      </c>
      <c r="I688" s="33">
        <v>128.1</v>
      </c>
      <c r="J688" s="33">
        <v>117.3</v>
      </c>
      <c r="K688" s="33">
        <v>10.8</v>
      </c>
      <c r="L688" s="33">
        <v>16.899999999999999</v>
      </c>
      <c r="M688" s="33">
        <v>106.3</v>
      </c>
      <c r="N688" s="33">
        <v>101.6</v>
      </c>
      <c r="O688" s="34">
        <v>4.7</v>
      </c>
    </row>
    <row r="689" spans="1:15" s="53" customFormat="1" ht="22.5" customHeight="1" x14ac:dyDescent="0.15">
      <c r="B689" s="31"/>
      <c r="C689" s="15" t="s">
        <v>47</v>
      </c>
      <c r="D689" s="32">
        <v>17.600000000000001</v>
      </c>
      <c r="E689" s="33">
        <v>113.7</v>
      </c>
      <c r="F689" s="33">
        <v>106.3</v>
      </c>
      <c r="G689" s="33">
        <v>7.4</v>
      </c>
      <c r="H689" s="33">
        <v>18</v>
      </c>
      <c r="I689" s="33">
        <v>127.2</v>
      </c>
      <c r="J689" s="33">
        <v>114.9</v>
      </c>
      <c r="K689" s="33">
        <v>12.3</v>
      </c>
      <c r="L689" s="33">
        <v>17.399999999999999</v>
      </c>
      <c r="M689" s="33">
        <v>107.1</v>
      </c>
      <c r="N689" s="33">
        <v>102</v>
      </c>
      <c r="O689" s="34">
        <v>5.0999999999999996</v>
      </c>
    </row>
    <row r="690" spans="1:15" s="53" customFormat="1" ht="22.5" customHeight="1" x14ac:dyDescent="0.15">
      <c r="B690" s="31"/>
      <c r="C690" s="15" t="s">
        <v>48</v>
      </c>
      <c r="D690" s="32">
        <v>15.6</v>
      </c>
      <c r="E690" s="33">
        <v>97.9</v>
      </c>
      <c r="F690" s="33">
        <v>91.3</v>
      </c>
      <c r="G690" s="33">
        <v>6.6</v>
      </c>
      <c r="H690" s="33">
        <v>15.3</v>
      </c>
      <c r="I690" s="33">
        <v>102.2</v>
      </c>
      <c r="J690" s="33">
        <v>92.1</v>
      </c>
      <c r="K690" s="33">
        <v>10.1</v>
      </c>
      <c r="L690" s="33">
        <v>15.8</v>
      </c>
      <c r="M690" s="33">
        <v>96</v>
      </c>
      <c r="N690" s="33">
        <v>91</v>
      </c>
      <c r="O690" s="34">
        <v>5</v>
      </c>
    </row>
    <row r="691" spans="1:15" s="53" customFormat="1" ht="22.5" customHeight="1" x14ac:dyDescent="0.15">
      <c r="B691" s="31"/>
      <c r="C691" s="15" t="s">
        <v>49</v>
      </c>
      <c r="D691" s="32">
        <v>16.899999999999999</v>
      </c>
      <c r="E691" s="33">
        <v>109.7</v>
      </c>
      <c r="F691" s="33">
        <v>104.3</v>
      </c>
      <c r="G691" s="33">
        <v>5.4</v>
      </c>
      <c r="H691" s="33">
        <v>17.7</v>
      </c>
      <c r="I691" s="33">
        <v>123.6</v>
      </c>
      <c r="J691" s="33">
        <v>115</v>
      </c>
      <c r="K691" s="33">
        <v>8.6</v>
      </c>
      <c r="L691" s="33">
        <v>16.399999999999999</v>
      </c>
      <c r="M691" s="33">
        <v>102.2</v>
      </c>
      <c r="N691" s="33">
        <v>98.6</v>
      </c>
      <c r="O691" s="34">
        <v>3.6</v>
      </c>
    </row>
    <row r="692" spans="1:15" s="53" customFormat="1" ht="22.5" customHeight="1" x14ac:dyDescent="0.15">
      <c r="B692" s="31"/>
      <c r="C692" s="15" t="s">
        <v>50</v>
      </c>
      <c r="D692" s="32">
        <v>16.600000000000001</v>
      </c>
      <c r="E692" s="33">
        <v>108.8</v>
      </c>
      <c r="F692" s="33">
        <v>102.5</v>
      </c>
      <c r="G692" s="33">
        <v>6.3</v>
      </c>
      <c r="H692" s="33">
        <v>17.3</v>
      </c>
      <c r="I692" s="33">
        <v>121.5</v>
      </c>
      <c r="J692" s="33">
        <v>112.1</v>
      </c>
      <c r="K692" s="33">
        <v>9.4</v>
      </c>
      <c r="L692" s="33">
        <v>16.2</v>
      </c>
      <c r="M692" s="33">
        <v>102</v>
      </c>
      <c r="N692" s="33">
        <v>97.4</v>
      </c>
      <c r="O692" s="34">
        <v>4.5999999999999996</v>
      </c>
    </row>
    <row r="693" spans="1:15" s="53" customFormat="1" ht="22.5" customHeight="1" x14ac:dyDescent="0.15">
      <c r="B693" s="31"/>
      <c r="C693" s="15" t="s">
        <v>51</v>
      </c>
      <c r="D693" s="32">
        <v>17.399999999999999</v>
      </c>
      <c r="E693" s="33">
        <v>116.3</v>
      </c>
      <c r="F693" s="33">
        <v>109</v>
      </c>
      <c r="G693" s="33">
        <v>7.3</v>
      </c>
      <c r="H693" s="33">
        <v>18.2</v>
      </c>
      <c r="I693" s="33">
        <v>131</v>
      </c>
      <c r="J693" s="33">
        <v>119.3</v>
      </c>
      <c r="K693" s="33">
        <v>11.7</v>
      </c>
      <c r="L693" s="33">
        <v>16.899999999999999</v>
      </c>
      <c r="M693" s="33">
        <v>108.6</v>
      </c>
      <c r="N693" s="33">
        <v>103.6</v>
      </c>
      <c r="O693" s="34">
        <v>5</v>
      </c>
    </row>
    <row r="694" spans="1:15" s="53" customFormat="1" ht="22.5" customHeight="1" x14ac:dyDescent="0.15">
      <c r="B694" s="31"/>
      <c r="C694" s="15" t="s">
        <v>52</v>
      </c>
      <c r="D694" s="32">
        <v>16.5</v>
      </c>
      <c r="E694" s="33">
        <v>107.8</v>
      </c>
      <c r="F694" s="33">
        <v>101.6</v>
      </c>
      <c r="G694" s="33">
        <v>6.2</v>
      </c>
      <c r="H694" s="33">
        <v>17.5</v>
      </c>
      <c r="I694" s="33">
        <v>122.3</v>
      </c>
      <c r="J694" s="33">
        <v>112.8</v>
      </c>
      <c r="K694" s="33">
        <v>9.5</v>
      </c>
      <c r="L694" s="33">
        <v>15.9</v>
      </c>
      <c r="M694" s="33">
        <v>99.8</v>
      </c>
      <c r="N694" s="33">
        <v>95.4</v>
      </c>
      <c r="O694" s="34">
        <v>4.4000000000000004</v>
      </c>
    </row>
    <row r="695" spans="1:15" s="53" customFormat="1" ht="22.5" customHeight="1" x14ac:dyDescent="0.15">
      <c r="B695" s="31"/>
      <c r="C695" s="15" t="s">
        <v>53</v>
      </c>
      <c r="D695" s="32">
        <v>16.8</v>
      </c>
      <c r="E695" s="33">
        <v>109.8</v>
      </c>
      <c r="F695" s="33">
        <v>103.3</v>
      </c>
      <c r="G695" s="33">
        <v>6.5</v>
      </c>
      <c r="H695" s="33">
        <v>17.399999999999999</v>
      </c>
      <c r="I695" s="33">
        <v>121</v>
      </c>
      <c r="J695" s="33">
        <v>111.8</v>
      </c>
      <c r="K695" s="33">
        <v>9.1999999999999993</v>
      </c>
      <c r="L695" s="33">
        <v>16.5</v>
      </c>
      <c r="M695" s="33">
        <v>103.6</v>
      </c>
      <c r="N695" s="33">
        <v>98.6</v>
      </c>
      <c r="O695" s="34">
        <v>5</v>
      </c>
    </row>
    <row r="696" spans="1:15" s="53" customFormat="1" ht="22.5" customHeight="1" x14ac:dyDescent="0.15">
      <c r="B696" s="31"/>
      <c r="C696" s="15" t="s">
        <v>54</v>
      </c>
      <c r="D696" s="32">
        <v>16.7</v>
      </c>
      <c r="E696" s="33">
        <v>107.8</v>
      </c>
      <c r="F696" s="33">
        <v>102.1</v>
      </c>
      <c r="G696" s="33">
        <v>5.7</v>
      </c>
      <c r="H696" s="33">
        <v>17.2</v>
      </c>
      <c r="I696" s="33">
        <v>120</v>
      </c>
      <c r="J696" s="33">
        <v>111.5</v>
      </c>
      <c r="K696" s="33">
        <v>8.5</v>
      </c>
      <c r="L696" s="33">
        <v>16.3</v>
      </c>
      <c r="M696" s="33">
        <v>100.9</v>
      </c>
      <c r="N696" s="33">
        <v>96.7</v>
      </c>
      <c r="O696" s="34">
        <v>4.2</v>
      </c>
    </row>
    <row r="697" spans="1:15" s="53" customFormat="1" ht="22.5" customHeight="1" x14ac:dyDescent="0.15">
      <c r="B697" s="35"/>
      <c r="C697" s="19" t="s">
        <v>55</v>
      </c>
      <c r="D697" s="36">
        <v>16.100000000000001</v>
      </c>
      <c r="E697" s="37">
        <v>95.6</v>
      </c>
      <c r="F697" s="37">
        <v>92</v>
      </c>
      <c r="G697" s="37">
        <v>3.6</v>
      </c>
      <c r="H697" s="37">
        <v>16.5</v>
      </c>
      <c r="I697" s="37">
        <v>102.7</v>
      </c>
      <c r="J697" s="37">
        <v>98.1</v>
      </c>
      <c r="K697" s="37">
        <v>4.5999999999999996</v>
      </c>
      <c r="L697" s="37">
        <v>15.9</v>
      </c>
      <c r="M697" s="37">
        <v>92</v>
      </c>
      <c r="N697" s="37">
        <v>88.9</v>
      </c>
      <c r="O697" s="38">
        <v>3.1</v>
      </c>
    </row>
    <row r="698" spans="1:15" s="53" customFormat="1" ht="22.5" customHeight="1" x14ac:dyDescent="0.15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 x14ac:dyDescent="0.15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s="53" customFormat="1" ht="15" customHeight="1" x14ac:dyDescent="0.15">
      <c r="B700" s="131"/>
      <c r="C700" s="132"/>
      <c r="D700" s="103" t="s">
        <v>0</v>
      </c>
      <c r="E700" s="101" t="str">
        <f>'○給与（30～）'!E700</f>
        <v>P83</v>
      </c>
      <c r="F700" s="104" t="str">
        <f>'○給与（30～）'!F700</f>
        <v>医療業</v>
      </c>
      <c r="G700" s="104"/>
      <c r="H700" s="104"/>
      <c r="I700" s="104"/>
      <c r="J700" s="104"/>
      <c r="K700" s="104"/>
      <c r="L700" s="104"/>
      <c r="M700" s="104"/>
      <c r="N700" s="104"/>
      <c r="O700" s="105"/>
    </row>
    <row r="701" spans="1:15" s="53" customFormat="1" x14ac:dyDescent="0.15">
      <c r="B701" s="133"/>
      <c r="C701" s="134"/>
      <c r="D701" s="139" t="s">
        <v>1</v>
      </c>
      <c r="E701" s="139"/>
      <c r="F701" s="139"/>
      <c r="G701" s="139"/>
      <c r="H701" s="139" t="s">
        <v>2</v>
      </c>
      <c r="I701" s="139"/>
      <c r="J701" s="139"/>
      <c r="K701" s="139"/>
      <c r="L701" s="139" t="s">
        <v>3</v>
      </c>
      <c r="M701" s="139"/>
      <c r="N701" s="139"/>
      <c r="O701" s="139"/>
    </row>
    <row r="702" spans="1:15" s="53" customFormat="1" ht="10.5" customHeight="1" x14ac:dyDescent="0.15">
      <c r="B702" s="133"/>
      <c r="C702" s="134"/>
      <c r="D702" s="140" t="s">
        <v>11</v>
      </c>
      <c r="E702" s="140" t="s">
        <v>12</v>
      </c>
      <c r="F702" s="140" t="s">
        <v>13</v>
      </c>
      <c r="G702" s="140" t="s">
        <v>14</v>
      </c>
      <c r="H702" s="140" t="s">
        <v>11</v>
      </c>
      <c r="I702" s="140" t="s">
        <v>12</v>
      </c>
      <c r="J702" s="140" t="s">
        <v>13</v>
      </c>
      <c r="K702" s="140" t="s">
        <v>14</v>
      </c>
      <c r="L702" s="140" t="s">
        <v>11</v>
      </c>
      <c r="M702" s="140" t="s">
        <v>12</v>
      </c>
      <c r="N702" s="140" t="s">
        <v>15</v>
      </c>
      <c r="O702" s="140" t="s">
        <v>16</v>
      </c>
    </row>
    <row r="703" spans="1:15" s="53" customFormat="1" ht="10.5" customHeight="1" x14ac:dyDescent="0.15">
      <c r="B703" s="135"/>
      <c r="C703" s="136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</row>
    <row r="704" spans="1:15" s="53" customFormat="1" ht="12" customHeight="1" x14ac:dyDescent="0.15">
      <c r="B704" s="54"/>
      <c r="C704" s="55"/>
      <c r="D704" s="28"/>
      <c r="E704" s="56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57" customFormat="1" ht="22.5" customHeight="1" x14ac:dyDescent="0.15">
      <c r="B705" s="90" t="str">
        <f>'○給与（30～）'!$B$8</f>
        <v xml:space="preserve"> 30年平均</v>
      </c>
      <c r="C705" s="91"/>
      <c r="D705" s="78">
        <v>20.100000000000001</v>
      </c>
      <c r="E705" s="79">
        <v>160.80000000000001</v>
      </c>
      <c r="F705" s="79">
        <v>152.1</v>
      </c>
      <c r="G705" s="79">
        <v>8.6999999999999993</v>
      </c>
      <c r="H705" s="79">
        <v>20.3</v>
      </c>
      <c r="I705" s="79">
        <v>165.3</v>
      </c>
      <c r="J705" s="79">
        <v>155.80000000000001</v>
      </c>
      <c r="K705" s="79">
        <v>9.5</v>
      </c>
      <c r="L705" s="79">
        <v>20</v>
      </c>
      <c r="M705" s="79">
        <v>158</v>
      </c>
      <c r="N705" s="79">
        <v>149.80000000000001</v>
      </c>
      <c r="O705" s="80">
        <v>8.1999999999999993</v>
      </c>
    </row>
    <row r="706" spans="2:15" s="53" customFormat="1" ht="12" customHeight="1" x14ac:dyDescent="0.15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3" customFormat="1" ht="22.5" customHeight="1" x14ac:dyDescent="0.15">
      <c r="B707" s="31"/>
      <c r="C707" s="15" t="str">
        <f>'○給与（30～）'!$C$10</f>
        <v xml:space="preserve">30年 1月 </v>
      </c>
      <c r="D707" s="32">
        <v>19.5</v>
      </c>
      <c r="E707" s="33">
        <v>154.5</v>
      </c>
      <c r="F707" s="33">
        <v>147.6</v>
      </c>
      <c r="G707" s="33">
        <v>6.9</v>
      </c>
      <c r="H707" s="33">
        <v>20.8</v>
      </c>
      <c r="I707" s="33">
        <v>162.9</v>
      </c>
      <c r="J707" s="33">
        <v>155.5</v>
      </c>
      <c r="K707" s="33">
        <v>7.4</v>
      </c>
      <c r="L707" s="33">
        <v>18.600000000000001</v>
      </c>
      <c r="M707" s="33">
        <v>148.9</v>
      </c>
      <c r="N707" s="33">
        <v>142.30000000000001</v>
      </c>
      <c r="O707" s="34">
        <v>6.6</v>
      </c>
    </row>
    <row r="708" spans="2:15" s="53" customFormat="1" ht="22.5" customHeight="1" x14ac:dyDescent="0.15">
      <c r="B708" s="31"/>
      <c r="C708" s="15" t="s">
        <v>9</v>
      </c>
      <c r="D708" s="32">
        <v>19</v>
      </c>
      <c r="E708" s="33">
        <v>148.69999999999999</v>
      </c>
      <c r="F708" s="33">
        <v>142.19999999999999</v>
      </c>
      <c r="G708" s="33">
        <v>6.5</v>
      </c>
      <c r="H708" s="33">
        <v>19.3</v>
      </c>
      <c r="I708" s="33">
        <v>153.30000000000001</v>
      </c>
      <c r="J708" s="33">
        <v>146.6</v>
      </c>
      <c r="K708" s="33">
        <v>6.7</v>
      </c>
      <c r="L708" s="33">
        <v>18.8</v>
      </c>
      <c r="M708" s="33">
        <v>145.69999999999999</v>
      </c>
      <c r="N708" s="33">
        <v>139.30000000000001</v>
      </c>
      <c r="O708" s="34">
        <v>6.4</v>
      </c>
    </row>
    <row r="709" spans="2:15" s="53" customFormat="1" ht="22.5" customHeight="1" x14ac:dyDescent="0.15">
      <c r="B709" s="31"/>
      <c r="C709" s="15" t="s">
        <v>10</v>
      </c>
      <c r="D709" s="32">
        <v>20.100000000000001</v>
      </c>
      <c r="E709" s="33">
        <v>160.1</v>
      </c>
      <c r="F709" s="33">
        <v>152.69999999999999</v>
      </c>
      <c r="G709" s="33">
        <v>7.4</v>
      </c>
      <c r="H709" s="33">
        <v>20.6</v>
      </c>
      <c r="I709" s="33">
        <v>165</v>
      </c>
      <c r="J709" s="33">
        <v>156.80000000000001</v>
      </c>
      <c r="K709" s="33">
        <v>8.1999999999999993</v>
      </c>
      <c r="L709" s="33">
        <v>19.8</v>
      </c>
      <c r="M709" s="33">
        <v>157</v>
      </c>
      <c r="N709" s="33">
        <v>150.1</v>
      </c>
      <c r="O709" s="34">
        <v>6.9</v>
      </c>
    </row>
    <row r="710" spans="2:15" s="53" customFormat="1" ht="22.5" customHeight="1" x14ac:dyDescent="0.15">
      <c r="B710" s="31"/>
      <c r="C710" s="15" t="s">
        <v>47</v>
      </c>
      <c r="D710" s="32">
        <v>20.6</v>
      </c>
      <c r="E710" s="33">
        <v>168.3</v>
      </c>
      <c r="F710" s="33">
        <v>157.9</v>
      </c>
      <c r="G710" s="33">
        <v>10.4</v>
      </c>
      <c r="H710" s="33">
        <v>21.1</v>
      </c>
      <c r="I710" s="33">
        <v>177.2</v>
      </c>
      <c r="J710" s="33">
        <v>164.6</v>
      </c>
      <c r="K710" s="33">
        <v>12.6</v>
      </c>
      <c r="L710" s="33">
        <v>20.3</v>
      </c>
      <c r="M710" s="33">
        <v>163.19999999999999</v>
      </c>
      <c r="N710" s="33">
        <v>154.1</v>
      </c>
      <c r="O710" s="34">
        <v>9.1</v>
      </c>
    </row>
    <row r="711" spans="2:15" s="53" customFormat="1" ht="22.5" customHeight="1" x14ac:dyDescent="0.15">
      <c r="B711" s="31"/>
      <c r="C711" s="15" t="s">
        <v>48</v>
      </c>
      <c r="D711" s="32">
        <v>20.6</v>
      </c>
      <c r="E711" s="33">
        <v>165.1</v>
      </c>
      <c r="F711" s="33">
        <v>156.4</v>
      </c>
      <c r="G711" s="33">
        <v>8.6999999999999993</v>
      </c>
      <c r="H711" s="33">
        <v>20.3</v>
      </c>
      <c r="I711" s="33">
        <v>166.5</v>
      </c>
      <c r="J711" s="33">
        <v>157.6</v>
      </c>
      <c r="K711" s="33">
        <v>8.9</v>
      </c>
      <c r="L711" s="33">
        <v>20.8</v>
      </c>
      <c r="M711" s="33">
        <v>164.1</v>
      </c>
      <c r="N711" s="33">
        <v>155.6</v>
      </c>
      <c r="O711" s="34">
        <v>8.5</v>
      </c>
    </row>
    <row r="712" spans="2:15" s="53" customFormat="1" ht="22.5" customHeight="1" x14ac:dyDescent="0.15">
      <c r="B712" s="31"/>
      <c r="C712" s="15" t="s">
        <v>49</v>
      </c>
      <c r="D712" s="32">
        <v>20.8</v>
      </c>
      <c r="E712" s="33">
        <v>165.2</v>
      </c>
      <c r="F712" s="33">
        <v>156.30000000000001</v>
      </c>
      <c r="G712" s="33">
        <v>8.9</v>
      </c>
      <c r="H712" s="33">
        <v>20.3</v>
      </c>
      <c r="I712" s="33">
        <v>164.6</v>
      </c>
      <c r="J712" s="33">
        <v>155.30000000000001</v>
      </c>
      <c r="K712" s="33">
        <v>9.3000000000000007</v>
      </c>
      <c r="L712" s="33">
        <v>21.1</v>
      </c>
      <c r="M712" s="33">
        <v>165.5</v>
      </c>
      <c r="N712" s="33">
        <v>156.9</v>
      </c>
      <c r="O712" s="34">
        <v>8.6</v>
      </c>
    </row>
    <row r="713" spans="2:15" s="53" customFormat="1" ht="22.5" customHeight="1" x14ac:dyDescent="0.15">
      <c r="B713" s="31"/>
      <c r="C713" s="15" t="s">
        <v>50</v>
      </c>
      <c r="D713" s="32">
        <v>20.6</v>
      </c>
      <c r="E713" s="33">
        <v>165</v>
      </c>
      <c r="F713" s="33">
        <v>156.1</v>
      </c>
      <c r="G713" s="33">
        <v>8.9</v>
      </c>
      <c r="H713" s="33">
        <v>20.5</v>
      </c>
      <c r="I713" s="33">
        <v>166.8</v>
      </c>
      <c r="J713" s="33">
        <v>157.9</v>
      </c>
      <c r="K713" s="33">
        <v>8.9</v>
      </c>
      <c r="L713" s="33">
        <v>20.7</v>
      </c>
      <c r="M713" s="33">
        <v>163.9</v>
      </c>
      <c r="N713" s="33">
        <v>155</v>
      </c>
      <c r="O713" s="34">
        <v>8.9</v>
      </c>
    </row>
    <row r="714" spans="2:15" s="53" customFormat="1" ht="22.5" customHeight="1" x14ac:dyDescent="0.15">
      <c r="B714" s="31"/>
      <c r="C714" s="15" t="s">
        <v>51</v>
      </c>
      <c r="D714" s="32">
        <v>20.8</v>
      </c>
      <c r="E714" s="33">
        <v>166.7</v>
      </c>
      <c r="F714" s="33">
        <v>158</v>
      </c>
      <c r="G714" s="33">
        <v>8.6999999999999993</v>
      </c>
      <c r="H714" s="33">
        <v>20.7</v>
      </c>
      <c r="I714" s="33">
        <v>168.8</v>
      </c>
      <c r="J714" s="33">
        <v>160.4</v>
      </c>
      <c r="K714" s="33">
        <v>8.4</v>
      </c>
      <c r="L714" s="33">
        <v>20.9</v>
      </c>
      <c r="M714" s="33">
        <v>165.5</v>
      </c>
      <c r="N714" s="33">
        <v>156.6</v>
      </c>
      <c r="O714" s="34">
        <v>8.9</v>
      </c>
    </row>
    <row r="715" spans="2:15" s="53" customFormat="1" ht="22.5" customHeight="1" x14ac:dyDescent="0.15">
      <c r="B715" s="31"/>
      <c r="C715" s="15" t="s">
        <v>52</v>
      </c>
      <c r="D715" s="32">
        <v>19.399999999999999</v>
      </c>
      <c r="E715" s="33">
        <v>156.19999999999999</v>
      </c>
      <c r="F715" s="33">
        <v>146</v>
      </c>
      <c r="G715" s="33">
        <v>10.199999999999999</v>
      </c>
      <c r="H715" s="33">
        <v>19.399999999999999</v>
      </c>
      <c r="I715" s="33">
        <v>161.30000000000001</v>
      </c>
      <c r="J715" s="33">
        <v>149.5</v>
      </c>
      <c r="K715" s="33">
        <v>11.8</v>
      </c>
      <c r="L715" s="33">
        <v>19.399999999999999</v>
      </c>
      <c r="M715" s="33">
        <v>153.19999999999999</v>
      </c>
      <c r="N715" s="33">
        <v>144</v>
      </c>
      <c r="O715" s="34">
        <v>9.1999999999999993</v>
      </c>
    </row>
    <row r="716" spans="2:15" s="53" customFormat="1" ht="22.5" customHeight="1" x14ac:dyDescent="0.15">
      <c r="B716" s="31"/>
      <c r="C716" s="15" t="s">
        <v>53</v>
      </c>
      <c r="D716" s="32">
        <v>20.100000000000001</v>
      </c>
      <c r="E716" s="33">
        <v>162.19999999999999</v>
      </c>
      <c r="F716" s="33">
        <v>151.69999999999999</v>
      </c>
      <c r="G716" s="33">
        <v>10.5</v>
      </c>
      <c r="H716" s="33">
        <v>20.5</v>
      </c>
      <c r="I716" s="33">
        <v>170.8</v>
      </c>
      <c r="J716" s="33">
        <v>158.1</v>
      </c>
      <c r="K716" s="33">
        <v>12.7</v>
      </c>
      <c r="L716" s="33">
        <v>19.8</v>
      </c>
      <c r="M716" s="33">
        <v>157</v>
      </c>
      <c r="N716" s="33">
        <v>147.9</v>
      </c>
      <c r="O716" s="34">
        <v>9.1</v>
      </c>
    </row>
    <row r="717" spans="2:15" s="53" customFormat="1" ht="22.5" customHeight="1" x14ac:dyDescent="0.15">
      <c r="B717" s="31"/>
      <c r="C717" s="15" t="s">
        <v>54</v>
      </c>
      <c r="D717" s="32">
        <v>20.399999999999999</v>
      </c>
      <c r="E717" s="33">
        <v>161</v>
      </c>
      <c r="F717" s="33">
        <v>152.69999999999999</v>
      </c>
      <c r="G717" s="33">
        <v>8.3000000000000007</v>
      </c>
      <c r="H717" s="33">
        <v>20.100000000000001</v>
      </c>
      <c r="I717" s="33">
        <v>162.80000000000001</v>
      </c>
      <c r="J717" s="33">
        <v>153.9</v>
      </c>
      <c r="K717" s="33">
        <v>8.9</v>
      </c>
      <c r="L717" s="33">
        <v>20.7</v>
      </c>
      <c r="M717" s="33">
        <v>159.80000000000001</v>
      </c>
      <c r="N717" s="33">
        <v>152</v>
      </c>
      <c r="O717" s="34">
        <v>7.8</v>
      </c>
    </row>
    <row r="718" spans="2:15" s="53" customFormat="1" ht="22.5" customHeight="1" x14ac:dyDescent="0.15">
      <c r="B718" s="35"/>
      <c r="C718" s="19" t="s">
        <v>55</v>
      </c>
      <c r="D718" s="36">
        <v>19.600000000000001</v>
      </c>
      <c r="E718" s="37">
        <v>157.1</v>
      </c>
      <c r="F718" s="37">
        <v>147.69999999999999</v>
      </c>
      <c r="G718" s="37">
        <v>9.4</v>
      </c>
      <c r="H718" s="37">
        <v>19.899999999999999</v>
      </c>
      <c r="I718" s="37">
        <v>165.2</v>
      </c>
      <c r="J718" s="37">
        <v>154.30000000000001</v>
      </c>
      <c r="K718" s="37">
        <v>10.9</v>
      </c>
      <c r="L718" s="37">
        <v>19.399999999999999</v>
      </c>
      <c r="M718" s="37">
        <v>152.30000000000001</v>
      </c>
      <c r="N718" s="37">
        <v>143.80000000000001</v>
      </c>
      <c r="O718" s="38">
        <v>8.5</v>
      </c>
    </row>
    <row r="719" spans="2:15" s="53" customFormat="1" ht="22.5" customHeight="1" x14ac:dyDescent="0.15">
      <c r="C719" s="60"/>
      <c r="E719" s="52"/>
    </row>
    <row r="720" spans="2:15" s="53" customFormat="1" ht="15" customHeight="1" x14ac:dyDescent="0.15">
      <c r="B720" s="131"/>
      <c r="C720" s="132"/>
      <c r="D720" s="103" t="s">
        <v>0</v>
      </c>
      <c r="E720" s="101" t="str">
        <f>'○給与（30～）'!E720</f>
        <v>PS</v>
      </c>
      <c r="F720" s="104" t="s">
        <v>102</v>
      </c>
      <c r="G720" s="104"/>
      <c r="H720" s="104"/>
      <c r="I720" s="104"/>
      <c r="J720" s="104"/>
      <c r="K720" s="104"/>
      <c r="L720" s="104"/>
      <c r="M720" s="104"/>
      <c r="N720" s="104"/>
      <c r="O720" s="105"/>
    </row>
    <row r="721" spans="2:15" s="53" customFormat="1" x14ac:dyDescent="0.15">
      <c r="B721" s="133"/>
      <c r="C721" s="134"/>
      <c r="D721" s="139" t="s">
        <v>1</v>
      </c>
      <c r="E721" s="139"/>
      <c r="F721" s="139"/>
      <c r="G721" s="139"/>
      <c r="H721" s="139" t="s">
        <v>2</v>
      </c>
      <c r="I721" s="139"/>
      <c r="J721" s="139"/>
      <c r="K721" s="139"/>
      <c r="L721" s="139" t="s">
        <v>3</v>
      </c>
      <c r="M721" s="139"/>
      <c r="N721" s="139"/>
      <c r="O721" s="139"/>
    </row>
    <row r="722" spans="2:15" s="53" customFormat="1" ht="10.5" customHeight="1" x14ac:dyDescent="0.15">
      <c r="B722" s="133"/>
      <c r="C722" s="134"/>
      <c r="D722" s="140" t="s">
        <v>11</v>
      </c>
      <c r="E722" s="140" t="s">
        <v>12</v>
      </c>
      <c r="F722" s="140" t="s">
        <v>13</v>
      </c>
      <c r="G722" s="140" t="s">
        <v>14</v>
      </c>
      <c r="H722" s="140" t="s">
        <v>11</v>
      </c>
      <c r="I722" s="140" t="s">
        <v>12</v>
      </c>
      <c r="J722" s="140" t="s">
        <v>13</v>
      </c>
      <c r="K722" s="140" t="s">
        <v>14</v>
      </c>
      <c r="L722" s="140" t="s">
        <v>11</v>
      </c>
      <c r="M722" s="140" t="s">
        <v>12</v>
      </c>
      <c r="N722" s="140" t="s">
        <v>15</v>
      </c>
      <c r="O722" s="140" t="s">
        <v>16</v>
      </c>
    </row>
    <row r="723" spans="2:15" s="53" customFormat="1" ht="10.5" customHeight="1" x14ac:dyDescent="0.15">
      <c r="B723" s="135"/>
      <c r="C723" s="136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</row>
    <row r="724" spans="2:15" s="53" customFormat="1" ht="12" customHeight="1" x14ac:dyDescent="0.15">
      <c r="B724" s="54"/>
      <c r="C724" s="55"/>
      <c r="D724" s="28"/>
      <c r="E724" s="56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57" customFormat="1" ht="22.5" customHeight="1" x14ac:dyDescent="0.15">
      <c r="B725" s="90" t="str">
        <f>'○給与（30～）'!$B$8</f>
        <v xml:space="preserve"> 30年平均</v>
      </c>
      <c r="C725" s="91"/>
      <c r="D725" s="78">
        <v>18.8</v>
      </c>
      <c r="E725" s="79">
        <v>141.80000000000001</v>
      </c>
      <c r="F725" s="79">
        <v>140</v>
      </c>
      <c r="G725" s="79">
        <v>1.8</v>
      </c>
      <c r="H725" s="79">
        <v>18.2</v>
      </c>
      <c r="I725" s="79">
        <v>141</v>
      </c>
      <c r="J725" s="79">
        <v>139.5</v>
      </c>
      <c r="K725" s="79">
        <v>1.5</v>
      </c>
      <c r="L725" s="79">
        <v>19.100000000000001</v>
      </c>
      <c r="M725" s="79">
        <v>142.19999999999999</v>
      </c>
      <c r="N725" s="79">
        <v>140.19999999999999</v>
      </c>
      <c r="O725" s="80">
        <v>2</v>
      </c>
    </row>
    <row r="726" spans="2:15" s="53" customFormat="1" ht="12" customHeight="1" x14ac:dyDescent="0.15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3" customFormat="1" ht="22.5" customHeight="1" x14ac:dyDescent="0.15">
      <c r="B727" s="31"/>
      <c r="C727" s="15" t="str">
        <f>'○給与（30～）'!$C$10</f>
        <v xml:space="preserve">30年 1月 </v>
      </c>
      <c r="D727" s="32">
        <v>18.5</v>
      </c>
      <c r="E727" s="33">
        <v>140.30000000000001</v>
      </c>
      <c r="F727" s="33">
        <v>138.80000000000001</v>
      </c>
      <c r="G727" s="33">
        <v>1.5</v>
      </c>
      <c r="H727" s="33">
        <v>18.399999999999999</v>
      </c>
      <c r="I727" s="33">
        <v>142.80000000000001</v>
      </c>
      <c r="J727" s="33">
        <v>141.19999999999999</v>
      </c>
      <c r="K727" s="33">
        <v>1.6</v>
      </c>
      <c r="L727" s="33">
        <v>18.5</v>
      </c>
      <c r="M727" s="33">
        <v>139.1</v>
      </c>
      <c r="N727" s="33">
        <v>137.6</v>
      </c>
      <c r="O727" s="34">
        <v>1.5</v>
      </c>
    </row>
    <row r="728" spans="2:15" s="53" customFormat="1" ht="22.5" customHeight="1" x14ac:dyDescent="0.15">
      <c r="B728" s="31"/>
      <c r="C728" s="15" t="s">
        <v>9</v>
      </c>
      <c r="D728" s="32">
        <v>17</v>
      </c>
      <c r="E728" s="33">
        <v>129.5</v>
      </c>
      <c r="F728" s="33">
        <v>128</v>
      </c>
      <c r="G728" s="33">
        <v>1.5</v>
      </c>
      <c r="H728" s="33">
        <v>18.100000000000001</v>
      </c>
      <c r="I728" s="33">
        <v>139.1</v>
      </c>
      <c r="J728" s="33">
        <v>137.9</v>
      </c>
      <c r="K728" s="33">
        <v>1.2</v>
      </c>
      <c r="L728" s="33">
        <v>16.399999999999999</v>
      </c>
      <c r="M728" s="33">
        <v>124.4</v>
      </c>
      <c r="N728" s="33">
        <v>122.7</v>
      </c>
      <c r="O728" s="34">
        <v>1.7</v>
      </c>
    </row>
    <row r="729" spans="2:15" s="53" customFormat="1" ht="22.5" customHeight="1" x14ac:dyDescent="0.15">
      <c r="B729" s="31"/>
      <c r="C729" s="15" t="s">
        <v>10</v>
      </c>
      <c r="D729" s="32">
        <v>19.5</v>
      </c>
      <c r="E729" s="33">
        <v>147.4</v>
      </c>
      <c r="F729" s="33">
        <v>145.19999999999999</v>
      </c>
      <c r="G729" s="33">
        <v>2.2000000000000002</v>
      </c>
      <c r="H729" s="33">
        <v>18.600000000000001</v>
      </c>
      <c r="I729" s="33">
        <v>144.30000000000001</v>
      </c>
      <c r="J729" s="33">
        <v>142.69999999999999</v>
      </c>
      <c r="K729" s="33">
        <v>1.6</v>
      </c>
      <c r="L729" s="33">
        <v>20</v>
      </c>
      <c r="M729" s="33">
        <v>149.1</v>
      </c>
      <c r="N729" s="33">
        <v>146.6</v>
      </c>
      <c r="O729" s="34">
        <v>2.5</v>
      </c>
    </row>
    <row r="730" spans="2:15" s="53" customFormat="1" ht="22.5" customHeight="1" x14ac:dyDescent="0.15">
      <c r="B730" s="31"/>
      <c r="C730" s="15" t="s">
        <v>47</v>
      </c>
      <c r="D730" s="32">
        <v>19</v>
      </c>
      <c r="E730" s="33">
        <v>142.9</v>
      </c>
      <c r="F730" s="33">
        <v>140.9</v>
      </c>
      <c r="G730" s="33">
        <v>2</v>
      </c>
      <c r="H730" s="33">
        <v>18.3</v>
      </c>
      <c r="I730" s="33">
        <v>141.5</v>
      </c>
      <c r="J730" s="33">
        <v>140</v>
      </c>
      <c r="K730" s="33">
        <v>1.5</v>
      </c>
      <c r="L730" s="33">
        <v>19.399999999999999</v>
      </c>
      <c r="M730" s="33">
        <v>143.69999999999999</v>
      </c>
      <c r="N730" s="33">
        <v>141.4</v>
      </c>
      <c r="O730" s="34">
        <v>2.2999999999999998</v>
      </c>
    </row>
    <row r="731" spans="2:15" s="53" customFormat="1" ht="22.5" customHeight="1" x14ac:dyDescent="0.15">
      <c r="B731" s="31"/>
      <c r="C731" s="15" t="s">
        <v>48</v>
      </c>
      <c r="D731" s="32">
        <v>20</v>
      </c>
      <c r="E731" s="33">
        <v>150.4</v>
      </c>
      <c r="F731" s="33">
        <v>148.4</v>
      </c>
      <c r="G731" s="33">
        <v>2</v>
      </c>
      <c r="H731" s="33">
        <v>19.2</v>
      </c>
      <c r="I731" s="33">
        <v>148.4</v>
      </c>
      <c r="J731" s="33">
        <v>146.69999999999999</v>
      </c>
      <c r="K731" s="33">
        <v>1.7</v>
      </c>
      <c r="L731" s="33">
        <v>20.5</v>
      </c>
      <c r="M731" s="33">
        <v>151.5</v>
      </c>
      <c r="N731" s="33">
        <v>149.30000000000001</v>
      </c>
      <c r="O731" s="34">
        <v>2.2000000000000002</v>
      </c>
    </row>
    <row r="732" spans="2:15" s="53" customFormat="1" ht="22.5" customHeight="1" x14ac:dyDescent="0.15">
      <c r="B732" s="31"/>
      <c r="C732" s="15" t="s">
        <v>49</v>
      </c>
      <c r="D732" s="32">
        <v>19.100000000000001</v>
      </c>
      <c r="E732" s="33">
        <v>143.6</v>
      </c>
      <c r="F732" s="33">
        <v>141.69999999999999</v>
      </c>
      <c r="G732" s="33">
        <v>1.9</v>
      </c>
      <c r="H732" s="33">
        <v>18.399999999999999</v>
      </c>
      <c r="I732" s="33">
        <v>143.1</v>
      </c>
      <c r="J732" s="33">
        <v>141.5</v>
      </c>
      <c r="K732" s="33">
        <v>1.6</v>
      </c>
      <c r="L732" s="33">
        <v>19.5</v>
      </c>
      <c r="M732" s="33">
        <v>143.9</v>
      </c>
      <c r="N732" s="33">
        <v>141.80000000000001</v>
      </c>
      <c r="O732" s="34">
        <v>2.1</v>
      </c>
    </row>
    <row r="733" spans="2:15" s="53" customFormat="1" ht="22.5" customHeight="1" x14ac:dyDescent="0.15">
      <c r="B733" s="31"/>
      <c r="C733" s="15" t="s">
        <v>50</v>
      </c>
      <c r="D733" s="32">
        <v>19.100000000000001</v>
      </c>
      <c r="E733" s="33">
        <v>143.80000000000001</v>
      </c>
      <c r="F733" s="33">
        <v>141.4</v>
      </c>
      <c r="G733" s="33">
        <v>2.4</v>
      </c>
      <c r="H733" s="33">
        <v>19.399999999999999</v>
      </c>
      <c r="I733" s="33">
        <v>150.6</v>
      </c>
      <c r="J733" s="33">
        <v>148.6</v>
      </c>
      <c r="K733" s="33">
        <v>2</v>
      </c>
      <c r="L733" s="33">
        <v>18.899999999999999</v>
      </c>
      <c r="M733" s="33">
        <v>140.4</v>
      </c>
      <c r="N733" s="33">
        <v>137.69999999999999</v>
      </c>
      <c r="O733" s="34">
        <v>2.7</v>
      </c>
    </row>
    <row r="734" spans="2:15" s="53" customFormat="1" ht="22.5" customHeight="1" x14ac:dyDescent="0.15">
      <c r="B734" s="31"/>
      <c r="C734" s="15" t="s">
        <v>51</v>
      </c>
      <c r="D734" s="32">
        <v>19.2</v>
      </c>
      <c r="E734" s="33">
        <v>145.30000000000001</v>
      </c>
      <c r="F734" s="33">
        <v>143.69999999999999</v>
      </c>
      <c r="G734" s="33">
        <v>1.6</v>
      </c>
      <c r="H734" s="33">
        <v>19.100000000000001</v>
      </c>
      <c r="I734" s="33">
        <v>147.1</v>
      </c>
      <c r="J734" s="33">
        <v>146.1</v>
      </c>
      <c r="K734" s="33">
        <v>1</v>
      </c>
      <c r="L734" s="33">
        <v>19.3</v>
      </c>
      <c r="M734" s="33">
        <v>144.4</v>
      </c>
      <c r="N734" s="33">
        <v>142.5</v>
      </c>
      <c r="O734" s="34">
        <v>1.9</v>
      </c>
    </row>
    <row r="735" spans="2:15" s="53" customFormat="1" ht="22.5" customHeight="1" x14ac:dyDescent="0.15">
      <c r="B735" s="31"/>
      <c r="C735" s="15" t="s">
        <v>52</v>
      </c>
      <c r="D735" s="32">
        <v>17.8</v>
      </c>
      <c r="E735" s="33">
        <v>135</v>
      </c>
      <c r="F735" s="33">
        <v>133.30000000000001</v>
      </c>
      <c r="G735" s="33">
        <v>1.7</v>
      </c>
      <c r="H735" s="33">
        <v>16.399999999999999</v>
      </c>
      <c r="I735" s="33">
        <v>127.5</v>
      </c>
      <c r="J735" s="33">
        <v>126.3</v>
      </c>
      <c r="K735" s="33">
        <v>1.2</v>
      </c>
      <c r="L735" s="33">
        <v>18.5</v>
      </c>
      <c r="M735" s="33">
        <v>139.1</v>
      </c>
      <c r="N735" s="33">
        <v>137.19999999999999</v>
      </c>
      <c r="O735" s="34">
        <v>1.9</v>
      </c>
    </row>
    <row r="736" spans="2:15" s="53" customFormat="1" ht="22.5" customHeight="1" x14ac:dyDescent="0.15">
      <c r="B736" s="31"/>
      <c r="C736" s="15" t="s">
        <v>53</v>
      </c>
      <c r="D736" s="32">
        <v>19.100000000000001</v>
      </c>
      <c r="E736" s="33">
        <v>144.1</v>
      </c>
      <c r="F736" s="33">
        <v>142.1</v>
      </c>
      <c r="G736" s="33">
        <v>2</v>
      </c>
      <c r="H736" s="33">
        <v>17.8</v>
      </c>
      <c r="I736" s="33">
        <v>138.30000000000001</v>
      </c>
      <c r="J736" s="33">
        <v>136.30000000000001</v>
      </c>
      <c r="K736" s="33">
        <v>2</v>
      </c>
      <c r="L736" s="33">
        <v>19.8</v>
      </c>
      <c r="M736" s="33">
        <v>147.5</v>
      </c>
      <c r="N736" s="33">
        <v>145.4</v>
      </c>
      <c r="O736" s="34">
        <v>2.1</v>
      </c>
    </row>
    <row r="737" spans="1:15" s="53" customFormat="1" ht="22.5" customHeight="1" x14ac:dyDescent="0.15">
      <c r="B737" s="31"/>
      <c r="C737" s="15" t="s">
        <v>54</v>
      </c>
      <c r="D737" s="32">
        <v>18.600000000000001</v>
      </c>
      <c r="E737" s="33">
        <v>140.80000000000001</v>
      </c>
      <c r="F737" s="33">
        <v>139</v>
      </c>
      <c r="G737" s="33">
        <v>1.8</v>
      </c>
      <c r="H737" s="33">
        <v>17.7</v>
      </c>
      <c r="I737" s="33">
        <v>136.5</v>
      </c>
      <c r="J737" s="33">
        <v>135.4</v>
      </c>
      <c r="K737" s="33">
        <v>1.1000000000000001</v>
      </c>
      <c r="L737" s="33">
        <v>19.100000000000001</v>
      </c>
      <c r="M737" s="33">
        <v>143.1</v>
      </c>
      <c r="N737" s="33">
        <v>141</v>
      </c>
      <c r="O737" s="34">
        <v>2.1</v>
      </c>
    </row>
    <row r="738" spans="1:15" s="53" customFormat="1" ht="22.5" customHeight="1" x14ac:dyDescent="0.15">
      <c r="B738" s="35"/>
      <c r="C738" s="19" t="s">
        <v>55</v>
      </c>
      <c r="D738" s="36">
        <v>18.399999999999999</v>
      </c>
      <c r="E738" s="37">
        <v>138.80000000000001</v>
      </c>
      <c r="F738" s="37">
        <v>137.30000000000001</v>
      </c>
      <c r="G738" s="37">
        <v>1.5</v>
      </c>
      <c r="H738" s="37">
        <v>17.3</v>
      </c>
      <c r="I738" s="37">
        <v>133.4</v>
      </c>
      <c r="J738" s="37">
        <v>131.80000000000001</v>
      </c>
      <c r="K738" s="37">
        <v>1.6</v>
      </c>
      <c r="L738" s="37">
        <v>19</v>
      </c>
      <c r="M738" s="37">
        <v>141.80000000000001</v>
      </c>
      <c r="N738" s="37">
        <v>140.30000000000001</v>
      </c>
      <c r="O738" s="38">
        <v>1.5</v>
      </c>
    </row>
    <row r="739" spans="1:15" s="53" customFormat="1" ht="22.5" customHeight="1" x14ac:dyDescent="0.15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 x14ac:dyDescent="0.15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s="53" customFormat="1" ht="42" customHeight="1" x14ac:dyDescent="0.15">
      <c r="B741" s="131"/>
      <c r="C741" s="132"/>
      <c r="D741" s="103" t="s">
        <v>0</v>
      </c>
      <c r="E741" s="101" t="str">
        <f>'○給与（30～）'!E741</f>
        <v>RS</v>
      </c>
      <c r="F741" s="137" t="s">
        <v>118</v>
      </c>
      <c r="G741" s="137"/>
      <c r="H741" s="137"/>
      <c r="I741" s="137"/>
      <c r="J741" s="137"/>
      <c r="K741" s="137"/>
      <c r="L741" s="137"/>
      <c r="M741" s="137"/>
      <c r="N741" s="137"/>
      <c r="O741" s="138"/>
    </row>
    <row r="742" spans="1:15" s="53" customFormat="1" x14ac:dyDescent="0.15">
      <c r="B742" s="133"/>
      <c r="C742" s="134"/>
      <c r="D742" s="139" t="s">
        <v>1</v>
      </c>
      <c r="E742" s="139"/>
      <c r="F742" s="139"/>
      <c r="G742" s="139"/>
      <c r="H742" s="139" t="s">
        <v>2</v>
      </c>
      <c r="I742" s="139"/>
      <c r="J742" s="139"/>
      <c r="K742" s="139"/>
      <c r="L742" s="139" t="s">
        <v>3</v>
      </c>
      <c r="M742" s="139"/>
      <c r="N742" s="139"/>
      <c r="O742" s="139"/>
    </row>
    <row r="743" spans="1:15" s="53" customFormat="1" ht="10.5" customHeight="1" x14ac:dyDescent="0.15">
      <c r="B743" s="133"/>
      <c r="C743" s="134"/>
      <c r="D743" s="140" t="s">
        <v>11</v>
      </c>
      <c r="E743" s="140" t="s">
        <v>12</v>
      </c>
      <c r="F743" s="140" t="s">
        <v>13</v>
      </c>
      <c r="G743" s="140" t="s">
        <v>14</v>
      </c>
      <c r="H743" s="140" t="s">
        <v>11</v>
      </c>
      <c r="I743" s="140" t="s">
        <v>12</v>
      </c>
      <c r="J743" s="140" t="s">
        <v>13</v>
      </c>
      <c r="K743" s="140" t="s">
        <v>14</v>
      </c>
      <c r="L743" s="140" t="s">
        <v>11</v>
      </c>
      <c r="M743" s="140" t="s">
        <v>12</v>
      </c>
      <c r="N743" s="140" t="s">
        <v>15</v>
      </c>
      <c r="O743" s="140" t="s">
        <v>16</v>
      </c>
    </row>
    <row r="744" spans="1:15" s="53" customFormat="1" ht="10.5" customHeight="1" x14ac:dyDescent="0.15">
      <c r="B744" s="135"/>
      <c r="C744" s="136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</row>
    <row r="745" spans="1:15" s="53" customFormat="1" ht="12" customHeight="1" x14ac:dyDescent="0.15">
      <c r="B745" s="54"/>
      <c r="C745" s="55"/>
      <c r="D745" s="28"/>
      <c r="E745" s="56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1:15" s="57" customFormat="1" ht="22.5" customHeight="1" x14ac:dyDescent="0.15">
      <c r="B746" s="90" t="str">
        <f>'○給与（30～）'!$B$8</f>
        <v xml:space="preserve"> 30年平均</v>
      </c>
      <c r="C746" s="91"/>
      <c r="D746" s="78">
        <v>20.3</v>
      </c>
      <c r="E746" s="79">
        <v>156.19999999999999</v>
      </c>
      <c r="F746" s="79">
        <v>143</v>
      </c>
      <c r="G746" s="79">
        <v>13.2</v>
      </c>
      <c r="H746" s="79">
        <v>21</v>
      </c>
      <c r="I746" s="79">
        <v>171.7</v>
      </c>
      <c r="J746" s="79">
        <v>153.80000000000001</v>
      </c>
      <c r="K746" s="79">
        <v>17.899999999999999</v>
      </c>
      <c r="L746" s="79">
        <v>18.899999999999999</v>
      </c>
      <c r="M746" s="79">
        <v>129.1</v>
      </c>
      <c r="N746" s="79">
        <v>124.2</v>
      </c>
      <c r="O746" s="80">
        <v>4.9000000000000004</v>
      </c>
    </row>
    <row r="747" spans="1:15" s="53" customFormat="1" ht="12" customHeight="1" x14ac:dyDescent="0.15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1:15" s="53" customFormat="1" ht="22.5" customHeight="1" x14ac:dyDescent="0.15">
      <c r="B748" s="31"/>
      <c r="C748" s="15" t="str">
        <f>'○給与（30～）'!$C$10</f>
        <v xml:space="preserve">30年 1月 </v>
      </c>
      <c r="D748" s="32">
        <v>19.8</v>
      </c>
      <c r="E748" s="33">
        <v>152.5</v>
      </c>
      <c r="F748" s="33">
        <v>139.19999999999999</v>
      </c>
      <c r="G748" s="33">
        <v>13.3</v>
      </c>
      <c r="H748" s="33">
        <v>20.7</v>
      </c>
      <c r="I748" s="33">
        <v>168.7</v>
      </c>
      <c r="J748" s="33">
        <v>150.9</v>
      </c>
      <c r="K748" s="33">
        <v>17.8</v>
      </c>
      <c r="L748" s="33">
        <v>18</v>
      </c>
      <c r="M748" s="33">
        <v>120.9</v>
      </c>
      <c r="N748" s="33">
        <v>116.3</v>
      </c>
      <c r="O748" s="34">
        <v>4.5999999999999996</v>
      </c>
    </row>
    <row r="749" spans="1:15" s="53" customFormat="1" ht="22.5" customHeight="1" x14ac:dyDescent="0.15">
      <c r="B749" s="31"/>
      <c r="C749" s="15" t="s">
        <v>9</v>
      </c>
      <c r="D749" s="32">
        <v>19.5</v>
      </c>
      <c r="E749" s="33">
        <v>152.9</v>
      </c>
      <c r="F749" s="33">
        <v>138.6</v>
      </c>
      <c r="G749" s="33">
        <v>14.3</v>
      </c>
      <c r="H749" s="33">
        <v>20.5</v>
      </c>
      <c r="I749" s="33">
        <v>169.4</v>
      </c>
      <c r="J749" s="33">
        <v>150.5</v>
      </c>
      <c r="K749" s="33">
        <v>18.899999999999999</v>
      </c>
      <c r="L749" s="33">
        <v>17.600000000000001</v>
      </c>
      <c r="M749" s="33">
        <v>120.5</v>
      </c>
      <c r="N749" s="33">
        <v>115.1</v>
      </c>
      <c r="O749" s="34">
        <v>5.4</v>
      </c>
    </row>
    <row r="750" spans="1:15" s="53" customFormat="1" ht="22.5" customHeight="1" x14ac:dyDescent="0.15">
      <c r="B750" s="31"/>
      <c r="C750" s="15" t="s">
        <v>10</v>
      </c>
      <c r="D750" s="32">
        <v>20.3</v>
      </c>
      <c r="E750" s="33">
        <v>154.30000000000001</v>
      </c>
      <c r="F750" s="33">
        <v>141.80000000000001</v>
      </c>
      <c r="G750" s="33">
        <v>12.5</v>
      </c>
      <c r="H750" s="33">
        <v>20.8</v>
      </c>
      <c r="I750" s="33">
        <v>165.6</v>
      </c>
      <c r="J750" s="33">
        <v>149.6</v>
      </c>
      <c r="K750" s="33">
        <v>16</v>
      </c>
      <c r="L750" s="33">
        <v>19.5</v>
      </c>
      <c r="M750" s="33">
        <v>133.6</v>
      </c>
      <c r="N750" s="33">
        <v>127.5</v>
      </c>
      <c r="O750" s="34">
        <v>6.1</v>
      </c>
    </row>
    <row r="751" spans="1:15" s="53" customFormat="1" ht="22.5" customHeight="1" x14ac:dyDescent="0.15">
      <c r="B751" s="31"/>
      <c r="C751" s="15" t="s">
        <v>47</v>
      </c>
      <c r="D751" s="32">
        <v>20.3</v>
      </c>
      <c r="E751" s="33">
        <v>153.9</v>
      </c>
      <c r="F751" s="33">
        <v>142.5</v>
      </c>
      <c r="G751" s="33">
        <v>11.4</v>
      </c>
      <c r="H751" s="33">
        <v>21.4</v>
      </c>
      <c r="I751" s="33">
        <v>172.7</v>
      </c>
      <c r="J751" s="33">
        <v>157.1</v>
      </c>
      <c r="K751" s="33">
        <v>15.6</v>
      </c>
      <c r="L751" s="33">
        <v>18.399999999999999</v>
      </c>
      <c r="M751" s="33">
        <v>121.3</v>
      </c>
      <c r="N751" s="33">
        <v>117.3</v>
      </c>
      <c r="O751" s="34">
        <v>4</v>
      </c>
    </row>
    <row r="752" spans="1:15" s="53" customFormat="1" ht="22.5" customHeight="1" x14ac:dyDescent="0.15">
      <c r="B752" s="31"/>
      <c r="C752" s="15" t="s">
        <v>48</v>
      </c>
      <c r="D752" s="32">
        <v>20.2</v>
      </c>
      <c r="E752" s="33">
        <v>154.6</v>
      </c>
      <c r="F752" s="33">
        <v>142.1</v>
      </c>
      <c r="G752" s="33">
        <v>12.5</v>
      </c>
      <c r="H752" s="33">
        <v>20.7</v>
      </c>
      <c r="I752" s="33">
        <v>169.1</v>
      </c>
      <c r="J752" s="33">
        <v>152</v>
      </c>
      <c r="K752" s="33">
        <v>17.100000000000001</v>
      </c>
      <c r="L752" s="33">
        <v>19.2</v>
      </c>
      <c r="M752" s="33">
        <v>128.30000000000001</v>
      </c>
      <c r="N752" s="33">
        <v>124.1</v>
      </c>
      <c r="O752" s="34">
        <v>4.2</v>
      </c>
    </row>
    <row r="753" spans="2:15" s="53" customFormat="1" ht="22.5" customHeight="1" x14ac:dyDescent="0.15">
      <c r="B753" s="31"/>
      <c r="C753" s="15" t="s">
        <v>49</v>
      </c>
      <c r="D753" s="32">
        <v>20.5</v>
      </c>
      <c r="E753" s="33">
        <v>158.80000000000001</v>
      </c>
      <c r="F753" s="33">
        <v>145.4</v>
      </c>
      <c r="G753" s="33">
        <v>13.4</v>
      </c>
      <c r="H753" s="33">
        <v>20.9</v>
      </c>
      <c r="I753" s="33">
        <v>171.5</v>
      </c>
      <c r="J753" s="33">
        <v>153.5</v>
      </c>
      <c r="K753" s="33">
        <v>18</v>
      </c>
      <c r="L753" s="33">
        <v>19.8</v>
      </c>
      <c r="M753" s="33">
        <v>134</v>
      </c>
      <c r="N753" s="33">
        <v>129.5</v>
      </c>
      <c r="O753" s="34">
        <v>4.5</v>
      </c>
    </row>
    <row r="754" spans="2:15" s="53" customFormat="1" ht="22.5" customHeight="1" x14ac:dyDescent="0.15">
      <c r="B754" s="31"/>
      <c r="C754" s="15" t="s">
        <v>50</v>
      </c>
      <c r="D754" s="32">
        <v>20.399999999999999</v>
      </c>
      <c r="E754" s="33">
        <v>160.1</v>
      </c>
      <c r="F754" s="33">
        <v>146</v>
      </c>
      <c r="G754" s="33">
        <v>14.1</v>
      </c>
      <c r="H754" s="33">
        <v>21.3</v>
      </c>
      <c r="I754" s="33">
        <v>178.3</v>
      </c>
      <c r="J754" s="33">
        <v>157.6</v>
      </c>
      <c r="K754" s="33">
        <v>20.7</v>
      </c>
      <c r="L754" s="33">
        <v>19.2</v>
      </c>
      <c r="M754" s="33">
        <v>134.5</v>
      </c>
      <c r="N754" s="33">
        <v>129.69999999999999</v>
      </c>
      <c r="O754" s="34">
        <v>4.8</v>
      </c>
    </row>
    <row r="755" spans="2:15" s="53" customFormat="1" ht="22.5" customHeight="1" x14ac:dyDescent="0.15">
      <c r="B755" s="31"/>
      <c r="C755" s="15" t="s">
        <v>51</v>
      </c>
      <c r="D755" s="32">
        <v>20.100000000000001</v>
      </c>
      <c r="E755" s="33">
        <v>156.5</v>
      </c>
      <c r="F755" s="33">
        <v>143.4</v>
      </c>
      <c r="G755" s="33">
        <v>13.1</v>
      </c>
      <c r="H755" s="33">
        <v>20.8</v>
      </c>
      <c r="I755" s="33">
        <v>171.3</v>
      </c>
      <c r="J755" s="33">
        <v>154.80000000000001</v>
      </c>
      <c r="K755" s="33">
        <v>16.5</v>
      </c>
      <c r="L755" s="33">
        <v>18.7</v>
      </c>
      <c r="M755" s="33">
        <v>130.4</v>
      </c>
      <c r="N755" s="33">
        <v>123.4</v>
      </c>
      <c r="O755" s="34">
        <v>7</v>
      </c>
    </row>
    <row r="756" spans="2:15" s="53" customFormat="1" ht="22.5" customHeight="1" x14ac:dyDescent="0.15">
      <c r="B756" s="31"/>
      <c r="C756" s="15" t="s">
        <v>52</v>
      </c>
      <c r="D756" s="32">
        <v>19.7</v>
      </c>
      <c r="E756" s="33">
        <v>152</v>
      </c>
      <c r="F756" s="33">
        <v>140.6</v>
      </c>
      <c r="G756" s="33">
        <v>11.4</v>
      </c>
      <c r="H756" s="33">
        <v>20.6</v>
      </c>
      <c r="I756" s="33">
        <v>168.8</v>
      </c>
      <c r="J756" s="33">
        <v>152.6</v>
      </c>
      <c r="K756" s="33">
        <v>16.2</v>
      </c>
      <c r="L756" s="33">
        <v>18.3</v>
      </c>
      <c r="M756" s="33">
        <v>128.1</v>
      </c>
      <c r="N756" s="33">
        <v>123.6</v>
      </c>
      <c r="O756" s="34">
        <v>4.5</v>
      </c>
    </row>
    <row r="757" spans="2:15" s="53" customFormat="1" ht="22.5" customHeight="1" x14ac:dyDescent="0.15">
      <c r="B757" s="31"/>
      <c r="C757" s="15" t="s">
        <v>53</v>
      </c>
      <c r="D757" s="32">
        <v>21.3</v>
      </c>
      <c r="E757" s="33">
        <v>163.19999999999999</v>
      </c>
      <c r="F757" s="33">
        <v>149.30000000000001</v>
      </c>
      <c r="G757" s="33">
        <v>13.9</v>
      </c>
      <c r="H757" s="33">
        <v>22</v>
      </c>
      <c r="I757" s="33">
        <v>180</v>
      </c>
      <c r="J757" s="33">
        <v>160.69999999999999</v>
      </c>
      <c r="K757" s="33">
        <v>19.3</v>
      </c>
      <c r="L757" s="33">
        <v>20.100000000000001</v>
      </c>
      <c r="M757" s="33">
        <v>134.19999999999999</v>
      </c>
      <c r="N757" s="33">
        <v>129.69999999999999</v>
      </c>
      <c r="O757" s="34">
        <v>4.5</v>
      </c>
    </row>
    <row r="758" spans="2:15" s="53" customFormat="1" ht="22.5" customHeight="1" x14ac:dyDescent="0.15">
      <c r="B758" s="31"/>
      <c r="C758" s="15" t="s">
        <v>54</v>
      </c>
      <c r="D758" s="32">
        <v>20.9</v>
      </c>
      <c r="E758" s="33">
        <v>159.9</v>
      </c>
      <c r="F758" s="33">
        <v>145.19999999999999</v>
      </c>
      <c r="G758" s="33">
        <v>14.7</v>
      </c>
      <c r="H758" s="33">
        <v>21.7</v>
      </c>
      <c r="I758" s="33">
        <v>174.9</v>
      </c>
      <c r="J758" s="33">
        <v>154.6</v>
      </c>
      <c r="K758" s="33">
        <v>20.3</v>
      </c>
      <c r="L758" s="33">
        <v>19.7</v>
      </c>
      <c r="M758" s="33">
        <v>134</v>
      </c>
      <c r="N758" s="33">
        <v>129.1</v>
      </c>
      <c r="O758" s="34">
        <v>4.9000000000000004</v>
      </c>
    </row>
    <row r="759" spans="2:15" s="53" customFormat="1" ht="22.5" customHeight="1" x14ac:dyDescent="0.15">
      <c r="B759" s="35"/>
      <c r="C759" s="19" t="s">
        <v>55</v>
      </c>
      <c r="D759" s="36">
        <v>20.2</v>
      </c>
      <c r="E759" s="37">
        <v>154.69999999999999</v>
      </c>
      <c r="F759" s="37">
        <v>141.30000000000001</v>
      </c>
      <c r="G759" s="37">
        <v>13.4</v>
      </c>
      <c r="H759" s="37">
        <v>21.1</v>
      </c>
      <c r="I759" s="37">
        <v>170.2</v>
      </c>
      <c r="J759" s="37">
        <v>151.69999999999999</v>
      </c>
      <c r="K759" s="37">
        <v>18.5</v>
      </c>
      <c r="L759" s="37">
        <v>18.600000000000001</v>
      </c>
      <c r="M759" s="37">
        <v>128</v>
      </c>
      <c r="N759" s="37">
        <v>123.3</v>
      </c>
      <c r="O759" s="38">
        <v>4.7</v>
      </c>
    </row>
    <row r="760" spans="2:15" s="53" customFormat="1" ht="22.5" customHeight="1" x14ac:dyDescent="0.15">
      <c r="C760" s="60"/>
      <c r="E760" s="52"/>
    </row>
    <row r="761" spans="2:15" s="53" customFormat="1" ht="15" customHeight="1" x14ac:dyDescent="0.15">
      <c r="B761" s="131"/>
      <c r="C761" s="132"/>
      <c r="D761" s="103" t="s">
        <v>0</v>
      </c>
      <c r="E761" s="101" t="str">
        <f>'○給与（30～）'!E761</f>
        <v>TK1</v>
      </c>
      <c r="F761" s="104" t="s">
        <v>103</v>
      </c>
      <c r="G761" s="104"/>
      <c r="H761" s="104"/>
      <c r="I761" s="104"/>
      <c r="J761" s="104"/>
      <c r="K761" s="104"/>
      <c r="L761" s="104"/>
      <c r="M761" s="104"/>
      <c r="N761" s="104"/>
      <c r="O761" s="105"/>
    </row>
    <row r="762" spans="2:15" s="53" customFormat="1" x14ac:dyDescent="0.15">
      <c r="B762" s="133"/>
      <c r="C762" s="134"/>
      <c r="D762" s="139" t="s">
        <v>1</v>
      </c>
      <c r="E762" s="139"/>
      <c r="F762" s="139"/>
      <c r="G762" s="139"/>
      <c r="H762" s="139" t="s">
        <v>2</v>
      </c>
      <c r="I762" s="139"/>
      <c r="J762" s="139"/>
      <c r="K762" s="139"/>
      <c r="L762" s="139" t="s">
        <v>3</v>
      </c>
      <c r="M762" s="139"/>
      <c r="N762" s="139"/>
      <c r="O762" s="139"/>
    </row>
    <row r="763" spans="2:15" s="53" customFormat="1" ht="10.5" customHeight="1" x14ac:dyDescent="0.15">
      <c r="B763" s="133"/>
      <c r="C763" s="134"/>
      <c r="D763" s="140" t="s">
        <v>11</v>
      </c>
      <c r="E763" s="140" t="s">
        <v>12</v>
      </c>
      <c r="F763" s="140" t="s">
        <v>13</v>
      </c>
      <c r="G763" s="140" t="s">
        <v>14</v>
      </c>
      <c r="H763" s="140" t="s">
        <v>11</v>
      </c>
      <c r="I763" s="140" t="s">
        <v>12</v>
      </c>
      <c r="J763" s="140" t="s">
        <v>13</v>
      </c>
      <c r="K763" s="140" t="s">
        <v>14</v>
      </c>
      <c r="L763" s="140" t="s">
        <v>11</v>
      </c>
      <c r="M763" s="140" t="s">
        <v>12</v>
      </c>
      <c r="N763" s="140" t="s">
        <v>15</v>
      </c>
      <c r="O763" s="140" t="s">
        <v>16</v>
      </c>
    </row>
    <row r="764" spans="2:15" s="53" customFormat="1" ht="10.5" customHeight="1" x14ac:dyDescent="0.15">
      <c r="B764" s="135"/>
      <c r="C764" s="136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</row>
    <row r="765" spans="2:15" s="53" customFormat="1" ht="12" customHeight="1" x14ac:dyDescent="0.15">
      <c r="B765" s="54"/>
      <c r="C765" s="55"/>
      <c r="D765" s="28"/>
      <c r="E765" s="56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57" customFormat="1" ht="22.5" customHeight="1" x14ac:dyDescent="0.15">
      <c r="B766" s="90" t="str">
        <f>'○給与（30～）'!$B$8</f>
        <v xml:space="preserve"> 30年平均</v>
      </c>
      <c r="C766" s="91"/>
      <c r="D766" s="78">
        <v>21.4</v>
      </c>
      <c r="E766" s="79">
        <v>172.7</v>
      </c>
      <c r="F766" s="79">
        <v>156.5</v>
      </c>
      <c r="G766" s="79">
        <v>16.2</v>
      </c>
      <c r="H766" s="79">
        <v>21.6</v>
      </c>
      <c r="I766" s="79">
        <v>180.8</v>
      </c>
      <c r="J766" s="79">
        <v>161.30000000000001</v>
      </c>
      <c r="K766" s="79">
        <v>19.5</v>
      </c>
      <c r="L766" s="79">
        <v>20.8</v>
      </c>
      <c r="M766" s="79">
        <v>152.69999999999999</v>
      </c>
      <c r="N766" s="79">
        <v>144.69999999999999</v>
      </c>
      <c r="O766" s="80">
        <v>8</v>
      </c>
    </row>
    <row r="767" spans="2:15" s="53" customFormat="1" ht="12" customHeight="1" x14ac:dyDescent="0.15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3" customFormat="1" ht="22.5" customHeight="1" x14ac:dyDescent="0.15">
      <c r="B768" s="31"/>
      <c r="C768" s="15" t="str">
        <f>'○給与（30～）'!$C$10</f>
        <v xml:space="preserve">30年 1月 </v>
      </c>
      <c r="D768" s="32">
        <v>19.5</v>
      </c>
      <c r="E768" s="33">
        <v>159.19999999999999</v>
      </c>
      <c r="F768" s="33">
        <v>142.5</v>
      </c>
      <c r="G768" s="33">
        <v>16.7</v>
      </c>
      <c r="H768" s="33">
        <v>19.5</v>
      </c>
      <c r="I768" s="33">
        <v>167.1</v>
      </c>
      <c r="J768" s="33">
        <v>147</v>
      </c>
      <c r="K768" s="33">
        <v>20.100000000000001</v>
      </c>
      <c r="L768" s="33">
        <v>19.600000000000001</v>
      </c>
      <c r="M768" s="33">
        <v>135.80000000000001</v>
      </c>
      <c r="N768" s="33">
        <v>129</v>
      </c>
      <c r="O768" s="34">
        <v>6.8</v>
      </c>
    </row>
    <row r="769" spans="1:15" s="53" customFormat="1" ht="22.5" customHeight="1" x14ac:dyDescent="0.15">
      <c r="B769" s="31"/>
      <c r="C769" s="15" t="s">
        <v>9</v>
      </c>
      <c r="D769" s="32">
        <v>20.7</v>
      </c>
      <c r="E769" s="33">
        <v>162.9</v>
      </c>
      <c r="F769" s="33">
        <v>150.9</v>
      </c>
      <c r="G769" s="33">
        <v>12</v>
      </c>
      <c r="H769" s="33">
        <v>20.8</v>
      </c>
      <c r="I769" s="33">
        <v>170.2</v>
      </c>
      <c r="J769" s="33">
        <v>156.19999999999999</v>
      </c>
      <c r="K769" s="33">
        <v>14</v>
      </c>
      <c r="L769" s="33">
        <v>20.399999999999999</v>
      </c>
      <c r="M769" s="33">
        <v>149.4</v>
      </c>
      <c r="N769" s="33">
        <v>141.19999999999999</v>
      </c>
      <c r="O769" s="34">
        <v>8.1999999999999993</v>
      </c>
    </row>
    <row r="770" spans="1:15" s="53" customFormat="1" ht="22.5" customHeight="1" x14ac:dyDescent="0.15">
      <c r="B770" s="31"/>
      <c r="C770" s="15" t="s">
        <v>10</v>
      </c>
      <c r="D770" s="32">
        <v>22.8</v>
      </c>
      <c r="E770" s="33">
        <v>188.7</v>
      </c>
      <c r="F770" s="33">
        <v>166.5</v>
      </c>
      <c r="G770" s="33">
        <v>22.2</v>
      </c>
      <c r="H770" s="33">
        <v>22.8</v>
      </c>
      <c r="I770" s="33">
        <v>195.3</v>
      </c>
      <c r="J770" s="33">
        <v>168.3</v>
      </c>
      <c r="K770" s="33">
        <v>27</v>
      </c>
      <c r="L770" s="33">
        <v>23</v>
      </c>
      <c r="M770" s="33">
        <v>169.2</v>
      </c>
      <c r="N770" s="33">
        <v>161</v>
      </c>
      <c r="O770" s="34">
        <v>8.1999999999999993</v>
      </c>
    </row>
    <row r="771" spans="1:15" s="53" customFormat="1" ht="22.5" customHeight="1" x14ac:dyDescent="0.15">
      <c r="B771" s="31"/>
      <c r="C771" s="15" t="s">
        <v>47</v>
      </c>
      <c r="D771" s="32" t="s">
        <v>122</v>
      </c>
      <c r="E771" s="33" t="s">
        <v>122</v>
      </c>
      <c r="F771" s="33" t="s">
        <v>122</v>
      </c>
      <c r="G771" s="33" t="s">
        <v>122</v>
      </c>
      <c r="H771" s="33" t="s">
        <v>122</v>
      </c>
      <c r="I771" s="33" t="s">
        <v>122</v>
      </c>
      <c r="J771" s="33" t="s">
        <v>122</v>
      </c>
      <c r="K771" s="33" t="s">
        <v>122</v>
      </c>
      <c r="L771" s="33" t="s">
        <v>122</v>
      </c>
      <c r="M771" s="33" t="s">
        <v>122</v>
      </c>
      <c r="N771" s="33" t="s">
        <v>122</v>
      </c>
      <c r="O771" s="34" t="s">
        <v>122</v>
      </c>
    </row>
    <row r="772" spans="1:15" s="53" customFormat="1" ht="22.5" customHeight="1" x14ac:dyDescent="0.15">
      <c r="B772" s="31"/>
      <c r="C772" s="15" t="s">
        <v>48</v>
      </c>
      <c r="D772" s="32">
        <v>20.399999999999999</v>
      </c>
      <c r="E772" s="33">
        <v>160.9</v>
      </c>
      <c r="F772" s="33">
        <v>151</v>
      </c>
      <c r="G772" s="33">
        <v>9.9</v>
      </c>
      <c r="H772" s="33">
        <v>20.6</v>
      </c>
      <c r="I772" s="33">
        <v>169.5</v>
      </c>
      <c r="J772" s="33">
        <v>158.19999999999999</v>
      </c>
      <c r="K772" s="33">
        <v>11.3</v>
      </c>
      <c r="L772" s="33">
        <v>19.899999999999999</v>
      </c>
      <c r="M772" s="33">
        <v>145.69999999999999</v>
      </c>
      <c r="N772" s="33">
        <v>138.19999999999999</v>
      </c>
      <c r="O772" s="34">
        <v>7.5</v>
      </c>
    </row>
    <row r="773" spans="1:15" s="53" customFormat="1" ht="22.5" customHeight="1" x14ac:dyDescent="0.15">
      <c r="B773" s="31"/>
      <c r="C773" s="15" t="s">
        <v>49</v>
      </c>
      <c r="D773" s="32">
        <v>22.7</v>
      </c>
      <c r="E773" s="33">
        <v>184.4</v>
      </c>
      <c r="F773" s="33">
        <v>168</v>
      </c>
      <c r="G773" s="33">
        <v>16.399999999999999</v>
      </c>
      <c r="H773" s="33">
        <v>23</v>
      </c>
      <c r="I773" s="33">
        <v>193.9</v>
      </c>
      <c r="J773" s="33">
        <v>174.2</v>
      </c>
      <c r="K773" s="33">
        <v>19.7</v>
      </c>
      <c r="L773" s="33">
        <v>21.7</v>
      </c>
      <c r="M773" s="33">
        <v>157.30000000000001</v>
      </c>
      <c r="N773" s="33">
        <v>150.19999999999999</v>
      </c>
      <c r="O773" s="34">
        <v>7.1</v>
      </c>
    </row>
    <row r="774" spans="1:15" s="53" customFormat="1" ht="22.5" customHeight="1" x14ac:dyDescent="0.15">
      <c r="B774" s="31"/>
      <c r="C774" s="15" t="s">
        <v>50</v>
      </c>
      <c r="D774" s="32">
        <v>21.8</v>
      </c>
      <c r="E774" s="33">
        <v>174.7</v>
      </c>
      <c r="F774" s="33">
        <v>161.30000000000001</v>
      </c>
      <c r="G774" s="33">
        <v>13.4</v>
      </c>
      <c r="H774" s="33">
        <v>21.9</v>
      </c>
      <c r="I774" s="33">
        <v>180.8</v>
      </c>
      <c r="J774" s="33">
        <v>164.7</v>
      </c>
      <c r="K774" s="33">
        <v>16.100000000000001</v>
      </c>
      <c r="L774" s="33">
        <v>21.6</v>
      </c>
      <c r="M774" s="33">
        <v>157.1</v>
      </c>
      <c r="N774" s="33">
        <v>151.4</v>
      </c>
      <c r="O774" s="34">
        <v>5.7</v>
      </c>
    </row>
    <row r="775" spans="1:15" s="53" customFormat="1" ht="22.5" customHeight="1" x14ac:dyDescent="0.15">
      <c r="B775" s="31"/>
      <c r="C775" s="15" t="s">
        <v>51</v>
      </c>
      <c r="D775" s="32">
        <v>21.8</v>
      </c>
      <c r="E775" s="33">
        <v>164.5</v>
      </c>
      <c r="F775" s="33">
        <v>152.80000000000001</v>
      </c>
      <c r="G775" s="33">
        <v>11.7</v>
      </c>
      <c r="H775" s="33">
        <v>22.2</v>
      </c>
      <c r="I775" s="33">
        <v>170.4</v>
      </c>
      <c r="J775" s="33">
        <v>156.1</v>
      </c>
      <c r="K775" s="33">
        <v>14.3</v>
      </c>
      <c r="L775" s="33">
        <v>20.399999999999999</v>
      </c>
      <c r="M775" s="33">
        <v>147.5</v>
      </c>
      <c r="N775" s="33">
        <v>143.19999999999999</v>
      </c>
      <c r="O775" s="34">
        <v>4.3</v>
      </c>
    </row>
    <row r="776" spans="1:15" s="53" customFormat="1" ht="22.5" customHeight="1" x14ac:dyDescent="0.15">
      <c r="B776" s="31"/>
      <c r="C776" s="15" t="s">
        <v>52</v>
      </c>
      <c r="D776" s="32">
        <v>20.7</v>
      </c>
      <c r="E776" s="33">
        <v>165.7</v>
      </c>
      <c r="F776" s="33">
        <v>151.30000000000001</v>
      </c>
      <c r="G776" s="33">
        <v>14.4</v>
      </c>
      <c r="H776" s="33">
        <v>20.8</v>
      </c>
      <c r="I776" s="33">
        <v>171.5</v>
      </c>
      <c r="J776" s="33">
        <v>154.6</v>
      </c>
      <c r="K776" s="33">
        <v>16.899999999999999</v>
      </c>
      <c r="L776" s="33">
        <v>20.399999999999999</v>
      </c>
      <c r="M776" s="33">
        <v>149.5</v>
      </c>
      <c r="N776" s="33">
        <v>142</v>
      </c>
      <c r="O776" s="34">
        <v>7.5</v>
      </c>
    </row>
    <row r="777" spans="1:15" s="53" customFormat="1" ht="22.5" customHeight="1" x14ac:dyDescent="0.15">
      <c r="B777" s="31"/>
      <c r="C777" s="15" t="s">
        <v>53</v>
      </c>
      <c r="D777" s="32">
        <v>21.4</v>
      </c>
      <c r="E777" s="33">
        <v>176</v>
      </c>
      <c r="F777" s="33">
        <v>158</v>
      </c>
      <c r="G777" s="33">
        <v>18</v>
      </c>
      <c r="H777" s="33">
        <v>21.4</v>
      </c>
      <c r="I777" s="33">
        <v>182.8</v>
      </c>
      <c r="J777" s="33">
        <v>161.30000000000001</v>
      </c>
      <c r="K777" s="33">
        <v>21.5</v>
      </c>
      <c r="L777" s="33">
        <v>21.2</v>
      </c>
      <c r="M777" s="33">
        <v>157.6</v>
      </c>
      <c r="N777" s="33">
        <v>149.1</v>
      </c>
      <c r="O777" s="34">
        <v>8.5</v>
      </c>
    </row>
    <row r="778" spans="1:15" s="53" customFormat="1" ht="22.5" customHeight="1" x14ac:dyDescent="0.15">
      <c r="B778" s="31"/>
      <c r="C778" s="15" t="s">
        <v>54</v>
      </c>
      <c r="D778" s="32">
        <v>21.8</v>
      </c>
      <c r="E778" s="33">
        <v>179</v>
      </c>
      <c r="F778" s="33">
        <v>161.19999999999999</v>
      </c>
      <c r="G778" s="33">
        <v>17.8</v>
      </c>
      <c r="H778" s="33">
        <v>22</v>
      </c>
      <c r="I778" s="33">
        <v>187</v>
      </c>
      <c r="J778" s="33">
        <v>165.2</v>
      </c>
      <c r="K778" s="33">
        <v>21.8</v>
      </c>
      <c r="L778" s="33">
        <v>21.4</v>
      </c>
      <c r="M778" s="33">
        <v>157.1</v>
      </c>
      <c r="N778" s="33">
        <v>150.19999999999999</v>
      </c>
      <c r="O778" s="34">
        <v>6.9</v>
      </c>
    </row>
    <row r="779" spans="1:15" s="53" customFormat="1" ht="22.5" customHeight="1" x14ac:dyDescent="0.15">
      <c r="B779" s="35"/>
      <c r="C779" s="19" t="s">
        <v>55</v>
      </c>
      <c r="D779" s="36">
        <v>21.4</v>
      </c>
      <c r="E779" s="37">
        <v>183.1</v>
      </c>
      <c r="F779" s="37">
        <v>157.6</v>
      </c>
      <c r="G779" s="37">
        <v>25.5</v>
      </c>
      <c r="H779" s="37">
        <v>21.6</v>
      </c>
      <c r="I779" s="37">
        <v>192.8</v>
      </c>
      <c r="J779" s="37">
        <v>161.80000000000001</v>
      </c>
      <c r="K779" s="37">
        <v>31</v>
      </c>
      <c r="L779" s="37">
        <v>20.8</v>
      </c>
      <c r="M779" s="37">
        <v>156.9</v>
      </c>
      <c r="N779" s="37">
        <v>146.4</v>
      </c>
      <c r="O779" s="38">
        <v>10.5</v>
      </c>
    </row>
    <row r="780" spans="1:15" s="53" customFormat="1" ht="22.5" customHeight="1" x14ac:dyDescent="0.15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 x14ac:dyDescent="0.15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mergeCells count="612"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781"/>
  <sheetViews>
    <sheetView showGridLines="0" zoomScaleNormal="100" workbookViewId="0"/>
  </sheetViews>
  <sheetFormatPr defaultRowHeight="13.5" x14ac:dyDescent="0.15"/>
  <cols>
    <col min="1" max="2" width="3.625" style="52" customWidth="1"/>
    <col min="3" max="3" width="4.5" style="63" customWidth="1"/>
    <col min="4" max="4" width="8.5" style="52" customWidth="1"/>
    <col min="5" max="5" width="8.75" style="52" customWidth="1"/>
    <col min="6" max="6" width="8.375" style="52" customWidth="1"/>
    <col min="7" max="7" width="8.875" style="52" customWidth="1"/>
    <col min="8" max="8" width="8.75" style="52" customWidth="1"/>
    <col min="9" max="9" width="8.375" style="52" customWidth="1"/>
    <col min="10" max="10" width="8.875" style="52" customWidth="1"/>
    <col min="11" max="11" width="8.625" style="52" customWidth="1"/>
    <col min="12" max="12" width="8.75" style="52" customWidth="1"/>
    <col min="13" max="16384" width="9" style="52"/>
  </cols>
  <sheetData>
    <row r="1" spans="1:14" ht="30" customHeight="1" x14ac:dyDescent="0.15">
      <c r="A1" s="23"/>
      <c r="B1" s="117" t="s">
        <v>98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49"/>
    </row>
    <row r="2" spans="1:14" ht="22.5" customHeight="1" x14ac:dyDescent="0.15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4" ht="15" customHeight="1" x14ac:dyDescent="0.15">
      <c r="A3" s="27"/>
      <c r="B3" s="131"/>
      <c r="C3" s="132"/>
      <c r="D3" s="106" t="s">
        <v>0</v>
      </c>
      <c r="E3" s="107" t="str">
        <f>'○給与（30～）'!E3</f>
        <v>TL</v>
      </c>
      <c r="F3" s="107" t="str">
        <f>'○給与（30～）'!F3</f>
        <v>調査産業計</v>
      </c>
      <c r="G3" s="107"/>
      <c r="H3" s="107"/>
      <c r="I3" s="107"/>
      <c r="J3" s="107"/>
      <c r="K3" s="107"/>
      <c r="L3" s="110"/>
    </row>
    <row r="4" spans="1:14" x14ac:dyDescent="0.15">
      <c r="A4" s="27"/>
      <c r="B4" s="133"/>
      <c r="C4" s="134"/>
      <c r="D4" s="142" t="s">
        <v>1</v>
      </c>
      <c r="E4" s="108"/>
      <c r="F4" s="109"/>
      <c r="G4" s="142" t="s">
        <v>2</v>
      </c>
      <c r="H4" s="108"/>
      <c r="I4" s="109"/>
      <c r="J4" s="142" t="s">
        <v>3</v>
      </c>
      <c r="K4" s="108"/>
      <c r="L4" s="109"/>
    </row>
    <row r="5" spans="1:14" ht="10.5" customHeight="1" x14ac:dyDescent="0.15">
      <c r="A5" s="27"/>
      <c r="B5" s="133"/>
      <c r="C5" s="134"/>
      <c r="D5" s="143"/>
      <c r="E5" s="145" t="s">
        <v>17</v>
      </c>
      <c r="F5" s="147" t="s">
        <v>18</v>
      </c>
      <c r="G5" s="143"/>
      <c r="H5" s="145" t="s">
        <v>17</v>
      </c>
      <c r="I5" s="147" t="s">
        <v>18</v>
      </c>
      <c r="J5" s="143"/>
      <c r="K5" s="145" t="s">
        <v>17</v>
      </c>
      <c r="L5" s="147" t="s">
        <v>18</v>
      </c>
    </row>
    <row r="6" spans="1:14" ht="10.5" customHeight="1" x14ac:dyDescent="0.15">
      <c r="A6" s="27"/>
      <c r="B6" s="135"/>
      <c r="C6" s="136"/>
      <c r="D6" s="144"/>
      <c r="E6" s="146"/>
      <c r="F6" s="148"/>
      <c r="G6" s="144"/>
      <c r="H6" s="146"/>
      <c r="I6" s="148"/>
      <c r="J6" s="144"/>
      <c r="K6" s="146"/>
      <c r="L6" s="148"/>
    </row>
    <row r="7" spans="1:14" ht="12" customHeight="1" x14ac:dyDescent="0.15">
      <c r="A7" s="24"/>
      <c r="B7" s="54"/>
      <c r="C7" s="55"/>
      <c r="D7" s="28"/>
      <c r="E7" s="29"/>
      <c r="F7" s="29"/>
      <c r="G7" s="29"/>
      <c r="H7" s="29"/>
      <c r="I7" s="29"/>
      <c r="J7" s="29"/>
      <c r="K7" s="29"/>
      <c r="L7" s="30"/>
    </row>
    <row r="8" spans="1:14" s="64" customFormat="1" ht="22.5" customHeight="1" x14ac:dyDescent="0.15">
      <c r="A8" s="41"/>
      <c r="B8" s="90" t="str">
        <f>'○給与（30～）'!$B$8</f>
        <v xml:space="preserve"> 30年平均</v>
      </c>
      <c r="C8" s="91"/>
      <c r="D8" s="81">
        <v>151633</v>
      </c>
      <c r="E8" s="77">
        <v>32727</v>
      </c>
      <c r="F8" s="79">
        <v>21.6</v>
      </c>
      <c r="G8" s="77">
        <v>83527</v>
      </c>
      <c r="H8" s="77">
        <v>8678</v>
      </c>
      <c r="I8" s="79">
        <v>10.4</v>
      </c>
      <c r="J8" s="77">
        <v>68105</v>
      </c>
      <c r="K8" s="77">
        <v>24049</v>
      </c>
      <c r="L8" s="80">
        <v>35.299999999999997</v>
      </c>
      <c r="M8" s="100"/>
      <c r="N8" s="100"/>
    </row>
    <row r="9" spans="1:14" ht="12" customHeight="1" x14ac:dyDescent="0.15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4" ht="22.5" customHeight="1" x14ac:dyDescent="0.15">
      <c r="A10" s="42"/>
      <c r="B10" s="31"/>
      <c r="C10" s="15" t="str">
        <f>'○給与（30～）'!$C$10</f>
        <v xml:space="preserve">30年 1月 </v>
      </c>
      <c r="D10" s="5">
        <v>150328</v>
      </c>
      <c r="E10" s="6">
        <v>32152</v>
      </c>
      <c r="F10" s="33">
        <v>21.4</v>
      </c>
      <c r="G10" s="6">
        <v>83514</v>
      </c>
      <c r="H10" s="6">
        <v>8656</v>
      </c>
      <c r="I10" s="33">
        <v>10.4</v>
      </c>
      <c r="J10" s="6">
        <v>66814</v>
      </c>
      <c r="K10" s="6">
        <v>23496</v>
      </c>
      <c r="L10" s="34">
        <v>35.200000000000003</v>
      </c>
    </row>
    <row r="11" spans="1:14" ht="22.5" customHeight="1" x14ac:dyDescent="0.15">
      <c r="A11" s="42"/>
      <c r="B11" s="31"/>
      <c r="C11" s="15" t="s">
        <v>9</v>
      </c>
      <c r="D11" s="5">
        <v>149326</v>
      </c>
      <c r="E11" s="6">
        <v>31653</v>
      </c>
      <c r="F11" s="33">
        <v>21.2</v>
      </c>
      <c r="G11" s="6">
        <v>82706</v>
      </c>
      <c r="H11" s="6">
        <v>8298</v>
      </c>
      <c r="I11" s="33">
        <v>10</v>
      </c>
      <c r="J11" s="6">
        <v>66620</v>
      </c>
      <c r="K11" s="6">
        <v>23355</v>
      </c>
      <c r="L11" s="34">
        <v>35.1</v>
      </c>
    </row>
    <row r="12" spans="1:14" ht="22.5" customHeight="1" x14ac:dyDescent="0.15">
      <c r="A12" s="42"/>
      <c r="B12" s="31"/>
      <c r="C12" s="15" t="s">
        <v>10</v>
      </c>
      <c r="D12" s="5">
        <v>147772</v>
      </c>
      <c r="E12" s="6">
        <v>31609</v>
      </c>
      <c r="F12" s="33">
        <v>21.4</v>
      </c>
      <c r="G12" s="6">
        <v>81456</v>
      </c>
      <c r="H12" s="6">
        <v>8257</v>
      </c>
      <c r="I12" s="33">
        <v>10.1</v>
      </c>
      <c r="J12" s="6">
        <v>66316</v>
      </c>
      <c r="K12" s="6">
        <v>23352</v>
      </c>
      <c r="L12" s="34">
        <v>35.200000000000003</v>
      </c>
    </row>
    <row r="13" spans="1:14" ht="22.5" customHeight="1" x14ac:dyDescent="0.15">
      <c r="A13" s="42"/>
      <c r="B13" s="31"/>
      <c r="C13" s="15" t="s">
        <v>47</v>
      </c>
      <c r="D13" s="5">
        <v>149979</v>
      </c>
      <c r="E13" s="6">
        <v>31775</v>
      </c>
      <c r="F13" s="33">
        <v>21.2</v>
      </c>
      <c r="G13" s="6">
        <v>82710</v>
      </c>
      <c r="H13" s="6">
        <v>8599</v>
      </c>
      <c r="I13" s="33">
        <v>10.4</v>
      </c>
      <c r="J13" s="6">
        <v>67269</v>
      </c>
      <c r="K13" s="6">
        <v>23176</v>
      </c>
      <c r="L13" s="34">
        <v>34.5</v>
      </c>
    </row>
    <row r="14" spans="1:14" ht="22.5" customHeight="1" x14ac:dyDescent="0.15">
      <c r="A14" s="42"/>
      <c r="B14" s="31"/>
      <c r="C14" s="15" t="s">
        <v>48</v>
      </c>
      <c r="D14" s="5">
        <v>149634</v>
      </c>
      <c r="E14" s="6">
        <v>31878</v>
      </c>
      <c r="F14" s="33">
        <v>21.3</v>
      </c>
      <c r="G14" s="6">
        <v>82664</v>
      </c>
      <c r="H14" s="6">
        <v>8479</v>
      </c>
      <c r="I14" s="33">
        <v>10.3</v>
      </c>
      <c r="J14" s="6">
        <v>66970</v>
      </c>
      <c r="K14" s="6">
        <v>23399</v>
      </c>
      <c r="L14" s="34">
        <v>34.9</v>
      </c>
    </row>
    <row r="15" spans="1:14" ht="22.5" customHeight="1" x14ac:dyDescent="0.15">
      <c r="A15" s="42"/>
      <c r="B15" s="31"/>
      <c r="C15" s="15" t="s">
        <v>49</v>
      </c>
      <c r="D15" s="5">
        <v>153442</v>
      </c>
      <c r="E15" s="6">
        <v>32760</v>
      </c>
      <c r="F15" s="33">
        <v>21.4</v>
      </c>
      <c r="G15" s="6">
        <v>84889</v>
      </c>
      <c r="H15" s="6">
        <v>8699</v>
      </c>
      <c r="I15" s="33">
        <v>10.199999999999999</v>
      </c>
      <c r="J15" s="6">
        <v>68553</v>
      </c>
      <c r="K15" s="6">
        <v>24061</v>
      </c>
      <c r="L15" s="34">
        <v>35.1</v>
      </c>
    </row>
    <row r="16" spans="1:14" ht="22.5" customHeight="1" x14ac:dyDescent="0.15">
      <c r="A16" s="42"/>
      <c r="B16" s="31"/>
      <c r="C16" s="15" t="s">
        <v>50</v>
      </c>
      <c r="D16" s="5">
        <v>153791</v>
      </c>
      <c r="E16" s="6">
        <v>34352</v>
      </c>
      <c r="F16" s="33">
        <v>22.3</v>
      </c>
      <c r="G16" s="6">
        <v>83473</v>
      </c>
      <c r="H16" s="6">
        <v>9070</v>
      </c>
      <c r="I16" s="33">
        <v>10.9</v>
      </c>
      <c r="J16" s="6">
        <v>70318</v>
      </c>
      <c r="K16" s="6">
        <v>25282</v>
      </c>
      <c r="L16" s="34">
        <v>36</v>
      </c>
    </row>
    <row r="17" spans="1:12" ht="22.5" customHeight="1" x14ac:dyDescent="0.15">
      <c r="A17" s="42"/>
      <c r="B17" s="31"/>
      <c r="C17" s="15" t="s">
        <v>51</v>
      </c>
      <c r="D17" s="5">
        <v>153720</v>
      </c>
      <c r="E17" s="6">
        <v>34132</v>
      </c>
      <c r="F17" s="33">
        <v>22.2</v>
      </c>
      <c r="G17" s="6">
        <v>85876</v>
      </c>
      <c r="H17" s="6">
        <v>9336</v>
      </c>
      <c r="I17" s="33">
        <v>10.9</v>
      </c>
      <c r="J17" s="6">
        <v>67844</v>
      </c>
      <c r="K17" s="6">
        <v>24796</v>
      </c>
      <c r="L17" s="34">
        <v>36.5</v>
      </c>
    </row>
    <row r="18" spans="1:12" ht="22.5" customHeight="1" x14ac:dyDescent="0.15">
      <c r="A18" s="42"/>
      <c r="B18" s="31"/>
      <c r="C18" s="15" t="s">
        <v>52</v>
      </c>
      <c r="D18" s="5">
        <v>153316</v>
      </c>
      <c r="E18" s="6">
        <v>34163</v>
      </c>
      <c r="F18" s="33">
        <v>22.3</v>
      </c>
      <c r="G18" s="6">
        <v>83302</v>
      </c>
      <c r="H18" s="6">
        <v>8824</v>
      </c>
      <c r="I18" s="33">
        <v>10.6</v>
      </c>
      <c r="J18" s="6">
        <v>70014</v>
      </c>
      <c r="K18" s="6">
        <v>25339</v>
      </c>
      <c r="L18" s="34">
        <v>36.200000000000003</v>
      </c>
    </row>
    <row r="19" spans="1:12" ht="22.5" customHeight="1" x14ac:dyDescent="0.15">
      <c r="A19" s="42"/>
      <c r="B19" s="31"/>
      <c r="C19" s="15" t="s">
        <v>53</v>
      </c>
      <c r="D19" s="5">
        <v>152286</v>
      </c>
      <c r="E19" s="6">
        <v>33546</v>
      </c>
      <c r="F19" s="33">
        <v>22</v>
      </c>
      <c r="G19" s="6">
        <v>82769</v>
      </c>
      <c r="H19" s="6">
        <v>8749</v>
      </c>
      <c r="I19" s="33">
        <v>10.6</v>
      </c>
      <c r="J19" s="6">
        <v>69517</v>
      </c>
      <c r="K19" s="6">
        <v>24797</v>
      </c>
      <c r="L19" s="34">
        <v>35.700000000000003</v>
      </c>
    </row>
    <row r="20" spans="1:12" ht="22.5" customHeight="1" x14ac:dyDescent="0.15">
      <c r="A20" s="42"/>
      <c r="B20" s="31"/>
      <c r="C20" s="15" t="s">
        <v>54</v>
      </c>
      <c r="D20" s="5">
        <v>152980</v>
      </c>
      <c r="E20" s="6">
        <v>32629</v>
      </c>
      <c r="F20" s="33">
        <v>21.3</v>
      </c>
      <c r="G20" s="6">
        <v>84879</v>
      </c>
      <c r="H20" s="6">
        <v>8810</v>
      </c>
      <c r="I20" s="33">
        <v>10.4</v>
      </c>
      <c r="J20" s="6">
        <v>68101</v>
      </c>
      <c r="K20" s="6">
        <v>23819</v>
      </c>
      <c r="L20" s="34">
        <v>35</v>
      </c>
    </row>
    <row r="21" spans="1:12" ht="22.5" customHeight="1" x14ac:dyDescent="0.15">
      <c r="A21" s="42"/>
      <c r="B21" s="35"/>
      <c r="C21" s="19" t="s">
        <v>55</v>
      </c>
      <c r="D21" s="7">
        <v>153013</v>
      </c>
      <c r="E21" s="8">
        <v>32076</v>
      </c>
      <c r="F21" s="37">
        <v>21</v>
      </c>
      <c r="G21" s="8">
        <v>84089</v>
      </c>
      <c r="H21" s="8">
        <v>8356</v>
      </c>
      <c r="I21" s="37">
        <v>9.9</v>
      </c>
      <c r="J21" s="8">
        <v>68924</v>
      </c>
      <c r="K21" s="8">
        <v>23720</v>
      </c>
      <c r="L21" s="38">
        <v>34.4</v>
      </c>
    </row>
    <row r="22" spans="1:12" ht="22.5" customHeight="1" x14ac:dyDescent="0.15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 x14ac:dyDescent="0.15">
      <c r="A23" s="27"/>
      <c r="B23" s="131"/>
      <c r="C23" s="132"/>
      <c r="D23" s="106" t="s">
        <v>0</v>
      </c>
      <c r="E23" s="107" t="str">
        <f>'○給与（30～）'!E23</f>
        <v>C</v>
      </c>
      <c r="F23" s="107" t="str">
        <f>'○給与（30～）'!F23</f>
        <v>鉱業，採石業，砂利採取業</v>
      </c>
      <c r="G23" s="107"/>
      <c r="H23" s="107"/>
      <c r="I23" s="107"/>
      <c r="J23" s="107"/>
      <c r="K23" s="107"/>
      <c r="L23" s="110"/>
    </row>
    <row r="24" spans="1:12" x14ac:dyDescent="0.15">
      <c r="A24" s="27"/>
      <c r="B24" s="133"/>
      <c r="C24" s="134"/>
      <c r="D24" s="142" t="s">
        <v>1</v>
      </c>
      <c r="E24" s="108"/>
      <c r="F24" s="109"/>
      <c r="G24" s="142" t="s">
        <v>2</v>
      </c>
      <c r="H24" s="108"/>
      <c r="I24" s="109"/>
      <c r="J24" s="142" t="s">
        <v>3</v>
      </c>
      <c r="K24" s="108"/>
      <c r="L24" s="109"/>
    </row>
    <row r="25" spans="1:12" ht="10.5" customHeight="1" x14ac:dyDescent="0.15">
      <c r="A25" s="27"/>
      <c r="B25" s="133"/>
      <c r="C25" s="134"/>
      <c r="D25" s="143"/>
      <c r="E25" s="145" t="s">
        <v>17</v>
      </c>
      <c r="F25" s="147" t="s">
        <v>18</v>
      </c>
      <c r="G25" s="143"/>
      <c r="H25" s="145" t="s">
        <v>17</v>
      </c>
      <c r="I25" s="147" t="s">
        <v>18</v>
      </c>
      <c r="J25" s="143"/>
      <c r="K25" s="145" t="s">
        <v>17</v>
      </c>
      <c r="L25" s="147" t="s">
        <v>18</v>
      </c>
    </row>
    <row r="26" spans="1:12" ht="10.5" customHeight="1" x14ac:dyDescent="0.15">
      <c r="A26" s="27"/>
      <c r="B26" s="135"/>
      <c r="C26" s="136"/>
      <c r="D26" s="144"/>
      <c r="E26" s="146"/>
      <c r="F26" s="148"/>
      <c r="G26" s="144"/>
      <c r="H26" s="146"/>
      <c r="I26" s="148"/>
      <c r="J26" s="144"/>
      <c r="K26" s="146"/>
      <c r="L26" s="148"/>
    </row>
    <row r="27" spans="1:12" ht="12" customHeight="1" x14ac:dyDescent="0.15">
      <c r="A27" s="24"/>
      <c r="B27" s="54"/>
      <c r="C27" s="55"/>
      <c r="D27" s="28"/>
      <c r="E27" s="29"/>
      <c r="F27" s="29"/>
      <c r="G27" s="29"/>
      <c r="H27" s="29"/>
      <c r="I27" s="29"/>
      <c r="J27" s="29"/>
      <c r="K27" s="29"/>
      <c r="L27" s="30"/>
    </row>
    <row r="28" spans="1:12" s="64" customFormat="1" ht="22.5" customHeight="1" x14ac:dyDescent="0.15">
      <c r="A28" s="41"/>
      <c r="B28" s="90" t="str">
        <f>'○給与（30～）'!$B$8</f>
        <v xml:space="preserve"> 30年平均</v>
      </c>
      <c r="C28" s="91"/>
      <c r="D28" s="78" t="s">
        <v>99</v>
      </c>
      <c r="E28" s="79" t="s">
        <v>99</v>
      </c>
      <c r="F28" s="79" t="s">
        <v>99</v>
      </c>
      <c r="G28" s="79" t="s">
        <v>99</v>
      </c>
      <c r="H28" s="79" t="s">
        <v>99</v>
      </c>
      <c r="I28" s="79" t="s">
        <v>99</v>
      </c>
      <c r="J28" s="79" t="s">
        <v>99</v>
      </c>
      <c r="K28" s="79" t="s">
        <v>99</v>
      </c>
      <c r="L28" s="80" t="s">
        <v>99</v>
      </c>
    </row>
    <row r="29" spans="1:12" ht="12" customHeight="1" x14ac:dyDescent="0.15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 x14ac:dyDescent="0.15">
      <c r="A30" s="42"/>
      <c r="B30" s="58"/>
      <c r="C30" s="17" t="str">
        <f>'○給与（30～）'!$C$10</f>
        <v xml:space="preserve">30年 1月 </v>
      </c>
      <c r="D30" s="32" t="s">
        <v>99</v>
      </c>
      <c r="E30" s="33" t="s">
        <v>99</v>
      </c>
      <c r="F30" s="33" t="s">
        <v>99</v>
      </c>
      <c r="G30" s="33" t="s">
        <v>99</v>
      </c>
      <c r="H30" s="33" t="s">
        <v>99</v>
      </c>
      <c r="I30" s="33" t="s">
        <v>99</v>
      </c>
      <c r="J30" s="33" t="s">
        <v>99</v>
      </c>
      <c r="K30" s="33" t="s">
        <v>99</v>
      </c>
      <c r="L30" s="34" t="s">
        <v>99</v>
      </c>
    </row>
    <row r="31" spans="1:12" ht="22.5" customHeight="1" x14ac:dyDescent="0.15">
      <c r="A31" s="42"/>
      <c r="B31" s="31"/>
      <c r="C31" s="15" t="s">
        <v>9</v>
      </c>
      <c r="D31" s="32" t="s">
        <v>99</v>
      </c>
      <c r="E31" s="33" t="s">
        <v>99</v>
      </c>
      <c r="F31" s="33" t="s">
        <v>99</v>
      </c>
      <c r="G31" s="33" t="s">
        <v>99</v>
      </c>
      <c r="H31" s="33" t="s">
        <v>99</v>
      </c>
      <c r="I31" s="33" t="s">
        <v>99</v>
      </c>
      <c r="J31" s="33" t="s">
        <v>99</v>
      </c>
      <c r="K31" s="33" t="s">
        <v>99</v>
      </c>
      <c r="L31" s="34" t="s">
        <v>99</v>
      </c>
    </row>
    <row r="32" spans="1:12" ht="22.5" customHeight="1" x14ac:dyDescent="0.15">
      <c r="A32" s="42"/>
      <c r="B32" s="31"/>
      <c r="C32" s="15" t="s">
        <v>10</v>
      </c>
      <c r="D32" s="32" t="s">
        <v>99</v>
      </c>
      <c r="E32" s="33" t="s">
        <v>99</v>
      </c>
      <c r="F32" s="33" t="s">
        <v>99</v>
      </c>
      <c r="G32" s="33" t="s">
        <v>99</v>
      </c>
      <c r="H32" s="33" t="s">
        <v>99</v>
      </c>
      <c r="I32" s="33" t="s">
        <v>99</v>
      </c>
      <c r="J32" s="33" t="s">
        <v>99</v>
      </c>
      <c r="K32" s="33" t="s">
        <v>99</v>
      </c>
      <c r="L32" s="34" t="s">
        <v>99</v>
      </c>
    </row>
    <row r="33" spans="1:12" ht="22.5" customHeight="1" x14ac:dyDescent="0.15">
      <c r="A33" s="42"/>
      <c r="B33" s="31"/>
      <c r="C33" s="15" t="s">
        <v>47</v>
      </c>
      <c r="D33" s="32" t="s">
        <v>99</v>
      </c>
      <c r="E33" s="33" t="s">
        <v>99</v>
      </c>
      <c r="F33" s="33" t="s">
        <v>99</v>
      </c>
      <c r="G33" s="33" t="s">
        <v>99</v>
      </c>
      <c r="H33" s="33" t="s">
        <v>99</v>
      </c>
      <c r="I33" s="33" t="s">
        <v>99</v>
      </c>
      <c r="J33" s="33" t="s">
        <v>99</v>
      </c>
      <c r="K33" s="33" t="s">
        <v>99</v>
      </c>
      <c r="L33" s="34" t="s">
        <v>99</v>
      </c>
    </row>
    <row r="34" spans="1:12" ht="22.5" customHeight="1" x14ac:dyDescent="0.15">
      <c r="A34" s="42"/>
      <c r="B34" s="31"/>
      <c r="C34" s="15" t="s">
        <v>48</v>
      </c>
      <c r="D34" s="32" t="s">
        <v>99</v>
      </c>
      <c r="E34" s="33" t="s">
        <v>99</v>
      </c>
      <c r="F34" s="33" t="s">
        <v>99</v>
      </c>
      <c r="G34" s="33" t="s">
        <v>99</v>
      </c>
      <c r="H34" s="33" t="s">
        <v>99</v>
      </c>
      <c r="I34" s="33" t="s">
        <v>99</v>
      </c>
      <c r="J34" s="33" t="s">
        <v>99</v>
      </c>
      <c r="K34" s="33" t="s">
        <v>99</v>
      </c>
      <c r="L34" s="34" t="s">
        <v>99</v>
      </c>
    </row>
    <row r="35" spans="1:12" ht="22.5" customHeight="1" x14ac:dyDescent="0.15">
      <c r="A35" s="42"/>
      <c r="B35" s="31"/>
      <c r="C35" s="15" t="s">
        <v>49</v>
      </c>
      <c r="D35" s="32" t="s">
        <v>99</v>
      </c>
      <c r="E35" s="33" t="s">
        <v>99</v>
      </c>
      <c r="F35" s="33" t="s">
        <v>99</v>
      </c>
      <c r="G35" s="33" t="s">
        <v>99</v>
      </c>
      <c r="H35" s="33" t="s">
        <v>99</v>
      </c>
      <c r="I35" s="33" t="s">
        <v>99</v>
      </c>
      <c r="J35" s="33" t="s">
        <v>99</v>
      </c>
      <c r="K35" s="33" t="s">
        <v>99</v>
      </c>
      <c r="L35" s="34" t="s">
        <v>99</v>
      </c>
    </row>
    <row r="36" spans="1:12" ht="22.5" customHeight="1" x14ac:dyDescent="0.15">
      <c r="A36" s="42"/>
      <c r="B36" s="31"/>
      <c r="C36" s="15" t="s">
        <v>50</v>
      </c>
      <c r="D36" s="32" t="s">
        <v>99</v>
      </c>
      <c r="E36" s="33" t="s">
        <v>99</v>
      </c>
      <c r="F36" s="33" t="s">
        <v>99</v>
      </c>
      <c r="G36" s="33" t="s">
        <v>99</v>
      </c>
      <c r="H36" s="33" t="s">
        <v>99</v>
      </c>
      <c r="I36" s="33" t="s">
        <v>99</v>
      </c>
      <c r="J36" s="33" t="s">
        <v>99</v>
      </c>
      <c r="K36" s="33" t="s">
        <v>99</v>
      </c>
      <c r="L36" s="34" t="s">
        <v>99</v>
      </c>
    </row>
    <row r="37" spans="1:12" ht="22.5" customHeight="1" x14ac:dyDescent="0.15">
      <c r="A37" s="42"/>
      <c r="B37" s="31"/>
      <c r="C37" s="15" t="s">
        <v>51</v>
      </c>
      <c r="D37" s="32" t="s">
        <v>99</v>
      </c>
      <c r="E37" s="33" t="s">
        <v>99</v>
      </c>
      <c r="F37" s="33" t="s">
        <v>99</v>
      </c>
      <c r="G37" s="33" t="s">
        <v>99</v>
      </c>
      <c r="H37" s="33" t="s">
        <v>99</v>
      </c>
      <c r="I37" s="33" t="s">
        <v>99</v>
      </c>
      <c r="J37" s="33" t="s">
        <v>99</v>
      </c>
      <c r="K37" s="33" t="s">
        <v>99</v>
      </c>
      <c r="L37" s="34" t="s">
        <v>99</v>
      </c>
    </row>
    <row r="38" spans="1:12" ht="22.5" customHeight="1" x14ac:dyDescent="0.15">
      <c r="A38" s="42"/>
      <c r="B38" s="31"/>
      <c r="C38" s="15" t="s">
        <v>52</v>
      </c>
      <c r="D38" s="32" t="s">
        <v>99</v>
      </c>
      <c r="E38" s="33" t="s">
        <v>99</v>
      </c>
      <c r="F38" s="33" t="s">
        <v>99</v>
      </c>
      <c r="G38" s="33" t="s">
        <v>99</v>
      </c>
      <c r="H38" s="33" t="s">
        <v>99</v>
      </c>
      <c r="I38" s="33" t="s">
        <v>99</v>
      </c>
      <c r="J38" s="33" t="s">
        <v>99</v>
      </c>
      <c r="K38" s="33" t="s">
        <v>99</v>
      </c>
      <c r="L38" s="34" t="s">
        <v>99</v>
      </c>
    </row>
    <row r="39" spans="1:12" ht="22.5" customHeight="1" x14ac:dyDescent="0.15">
      <c r="A39" s="42"/>
      <c r="B39" s="31"/>
      <c r="C39" s="15" t="s">
        <v>53</v>
      </c>
      <c r="D39" s="32" t="s">
        <v>99</v>
      </c>
      <c r="E39" s="33" t="s">
        <v>99</v>
      </c>
      <c r="F39" s="33" t="s">
        <v>99</v>
      </c>
      <c r="G39" s="33" t="s">
        <v>99</v>
      </c>
      <c r="H39" s="33" t="s">
        <v>99</v>
      </c>
      <c r="I39" s="33" t="s">
        <v>99</v>
      </c>
      <c r="J39" s="33" t="s">
        <v>99</v>
      </c>
      <c r="K39" s="33" t="s">
        <v>99</v>
      </c>
      <c r="L39" s="34" t="s">
        <v>99</v>
      </c>
    </row>
    <row r="40" spans="1:12" ht="22.5" customHeight="1" x14ac:dyDescent="0.15">
      <c r="A40" s="42"/>
      <c r="B40" s="31"/>
      <c r="C40" s="15" t="s">
        <v>54</v>
      </c>
      <c r="D40" s="32" t="s">
        <v>99</v>
      </c>
      <c r="E40" s="33" t="s">
        <v>99</v>
      </c>
      <c r="F40" s="33" t="s">
        <v>99</v>
      </c>
      <c r="G40" s="33" t="s">
        <v>99</v>
      </c>
      <c r="H40" s="33" t="s">
        <v>99</v>
      </c>
      <c r="I40" s="33" t="s">
        <v>99</v>
      </c>
      <c r="J40" s="33" t="s">
        <v>99</v>
      </c>
      <c r="K40" s="33" t="s">
        <v>99</v>
      </c>
      <c r="L40" s="34" t="s">
        <v>99</v>
      </c>
    </row>
    <row r="41" spans="1:12" ht="22.5" customHeight="1" x14ac:dyDescent="0.15">
      <c r="A41" s="42"/>
      <c r="B41" s="35"/>
      <c r="C41" s="19" t="s">
        <v>55</v>
      </c>
      <c r="D41" s="36" t="s">
        <v>99</v>
      </c>
      <c r="E41" s="37" t="s">
        <v>99</v>
      </c>
      <c r="F41" s="37" t="s">
        <v>99</v>
      </c>
      <c r="G41" s="37" t="s">
        <v>99</v>
      </c>
      <c r="H41" s="37" t="s">
        <v>99</v>
      </c>
      <c r="I41" s="37" t="s">
        <v>99</v>
      </c>
      <c r="J41" s="37" t="s">
        <v>99</v>
      </c>
      <c r="K41" s="37" t="s">
        <v>99</v>
      </c>
      <c r="L41" s="38" t="s">
        <v>99</v>
      </c>
    </row>
    <row r="42" spans="1:12" ht="22.5" customHeight="1" x14ac:dyDescent="0.15">
      <c r="A42" s="24"/>
      <c r="B42" s="24"/>
      <c r="C42" s="25"/>
      <c r="D42" s="65"/>
      <c r="E42" s="26"/>
      <c r="F42" s="26"/>
      <c r="G42" s="26"/>
      <c r="H42" s="26"/>
      <c r="I42" s="26"/>
      <c r="J42" s="26"/>
      <c r="K42" s="26"/>
      <c r="L42" s="26"/>
    </row>
    <row r="43" spans="1:12" ht="22.5" customHeight="1" x14ac:dyDescent="0.15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 x14ac:dyDescent="0.15">
      <c r="A44" s="27"/>
      <c r="B44" s="131"/>
      <c r="C44" s="132"/>
      <c r="D44" s="106" t="s">
        <v>0</v>
      </c>
      <c r="E44" s="107" t="str">
        <f>'○給与（30～）'!E44</f>
        <v>Ｄ</v>
      </c>
      <c r="F44" s="107" t="str">
        <f>'○給与（30～）'!F44</f>
        <v>建設業</v>
      </c>
      <c r="G44" s="107"/>
      <c r="H44" s="107"/>
      <c r="I44" s="107"/>
      <c r="J44" s="107"/>
      <c r="K44" s="107"/>
      <c r="L44" s="110"/>
    </row>
    <row r="45" spans="1:12" x14ac:dyDescent="0.15">
      <c r="A45" s="27"/>
      <c r="B45" s="133"/>
      <c r="C45" s="134"/>
      <c r="D45" s="142" t="s">
        <v>1</v>
      </c>
      <c r="E45" s="108"/>
      <c r="F45" s="109"/>
      <c r="G45" s="142" t="s">
        <v>2</v>
      </c>
      <c r="H45" s="108"/>
      <c r="I45" s="109"/>
      <c r="J45" s="142" t="s">
        <v>3</v>
      </c>
      <c r="K45" s="108"/>
      <c r="L45" s="109"/>
    </row>
    <row r="46" spans="1:12" ht="10.5" customHeight="1" x14ac:dyDescent="0.15">
      <c r="A46" s="27"/>
      <c r="B46" s="133"/>
      <c r="C46" s="134"/>
      <c r="D46" s="143"/>
      <c r="E46" s="145" t="s">
        <v>17</v>
      </c>
      <c r="F46" s="147" t="s">
        <v>18</v>
      </c>
      <c r="G46" s="143"/>
      <c r="H46" s="145" t="s">
        <v>17</v>
      </c>
      <c r="I46" s="147" t="s">
        <v>18</v>
      </c>
      <c r="J46" s="143"/>
      <c r="K46" s="145" t="s">
        <v>17</v>
      </c>
      <c r="L46" s="147" t="s">
        <v>18</v>
      </c>
    </row>
    <row r="47" spans="1:12" ht="10.5" customHeight="1" x14ac:dyDescent="0.15">
      <c r="A47" s="27"/>
      <c r="B47" s="135"/>
      <c r="C47" s="136"/>
      <c r="D47" s="144"/>
      <c r="E47" s="146"/>
      <c r="F47" s="148"/>
      <c r="G47" s="144"/>
      <c r="H47" s="146"/>
      <c r="I47" s="148"/>
      <c r="J47" s="144"/>
      <c r="K47" s="146"/>
      <c r="L47" s="148"/>
    </row>
    <row r="48" spans="1:12" ht="12" customHeight="1" x14ac:dyDescent="0.15">
      <c r="A48" s="24"/>
      <c r="B48" s="54"/>
      <c r="C48" s="55"/>
      <c r="D48" s="28"/>
      <c r="E48" s="29"/>
      <c r="F48" s="29"/>
      <c r="G48" s="29"/>
      <c r="H48" s="29"/>
      <c r="I48" s="29"/>
      <c r="J48" s="29"/>
      <c r="K48" s="29"/>
      <c r="L48" s="30"/>
    </row>
    <row r="49" spans="1:12" s="64" customFormat="1" ht="22.5" customHeight="1" x14ac:dyDescent="0.15">
      <c r="A49" s="41"/>
      <c r="B49" s="90" t="str">
        <f>'○給与（30～）'!$B$8</f>
        <v xml:space="preserve"> 30年平均</v>
      </c>
      <c r="C49" s="91"/>
      <c r="D49" s="81">
        <v>5071</v>
      </c>
      <c r="E49" s="77">
        <v>116</v>
      </c>
      <c r="F49" s="79">
        <v>2.2999999999999998</v>
      </c>
      <c r="G49" s="77">
        <v>4197</v>
      </c>
      <c r="H49" s="77">
        <v>36</v>
      </c>
      <c r="I49" s="79">
        <v>0.8</v>
      </c>
      <c r="J49" s="77">
        <v>874</v>
      </c>
      <c r="K49" s="77">
        <v>80</v>
      </c>
      <c r="L49" s="80">
        <v>9.6999999999999993</v>
      </c>
    </row>
    <row r="50" spans="1:12" ht="12" customHeight="1" x14ac:dyDescent="0.15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 x14ac:dyDescent="0.15">
      <c r="A51" s="42"/>
      <c r="B51" s="31"/>
      <c r="C51" s="15" t="str">
        <f>'○給与（30～）'!$C$10</f>
        <v xml:space="preserve">30年 1月 </v>
      </c>
      <c r="D51" s="5">
        <v>5097</v>
      </c>
      <c r="E51" s="6">
        <v>111</v>
      </c>
      <c r="F51" s="33">
        <v>2.2000000000000002</v>
      </c>
      <c r="G51" s="6">
        <v>4191</v>
      </c>
      <c r="H51" s="6">
        <v>43</v>
      </c>
      <c r="I51" s="33">
        <v>1</v>
      </c>
      <c r="J51" s="6">
        <v>906</v>
      </c>
      <c r="K51" s="6">
        <v>68</v>
      </c>
      <c r="L51" s="34">
        <v>7.5</v>
      </c>
    </row>
    <row r="52" spans="1:12" ht="22.5" customHeight="1" x14ac:dyDescent="0.15">
      <c r="A52" s="42"/>
      <c r="B52" s="31"/>
      <c r="C52" s="15" t="s">
        <v>9</v>
      </c>
      <c r="D52" s="5">
        <v>5057</v>
      </c>
      <c r="E52" s="6">
        <v>111</v>
      </c>
      <c r="F52" s="33">
        <v>2.2000000000000002</v>
      </c>
      <c r="G52" s="6">
        <v>4151</v>
      </c>
      <c r="H52" s="6">
        <v>43</v>
      </c>
      <c r="I52" s="33">
        <v>1</v>
      </c>
      <c r="J52" s="6">
        <v>906</v>
      </c>
      <c r="K52" s="6">
        <v>68</v>
      </c>
      <c r="L52" s="34">
        <v>7.5</v>
      </c>
    </row>
    <row r="53" spans="1:12" ht="22.5" customHeight="1" x14ac:dyDescent="0.15">
      <c r="A53" s="42"/>
      <c r="B53" s="31"/>
      <c r="C53" s="15" t="s">
        <v>10</v>
      </c>
      <c r="D53" s="5">
        <v>5008</v>
      </c>
      <c r="E53" s="6">
        <v>121</v>
      </c>
      <c r="F53" s="33">
        <v>2.4</v>
      </c>
      <c r="G53" s="6">
        <v>4104</v>
      </c>
      <c r="H53" s="6">
        <v>44</v>
      </c>
      <c r="I53" s="33">
        <v>1.1000000000000001</v>
      </c>
      <c r="J53" s="6">
        <v>904</v>
      </c>
      <c r="K53" s="6">
        <v>77</v>
      </c>
      <c r="L53" s="34">
        <v>8.5</v>
      </c>
    </row>
    <row r="54" spans="1:12" ht="22.5" customHeight="1" x14ac:dyDescent="0.15">
      <c r="A54" s="42"/>
      <c r="B54" s="31"/>
      <c r="C54" s="15" t="s">
        <v>47</v>
      </c>
      <c r="D54" s="5">
        <v>5111</v>
      </c>
      <c r="E54" s="6">
        <v>116</v>
      </c>
      <c r="F54" s="33">
        <v>2.2999999999999998</v>
      </c>
      <c r="G54" s="6">
        <v>4163</v>
      </c>
      <c r="H54" s="6">
        <v>39</v>
      </c>
      <c r="I54" s="33">
        <v>0.9</v>
      </c>
      <c r="J54" s="6">
        <v>948</v>
      </c>
      <c r="K54" s="6">
        <v>77</v>
      </c>
      <c r="L54" s="34">
        <v>8.1</v>
      </c>
    </row>
    <row r="55" spans="1:12" ht="22.5" customHeight="1" x14ac:dyDescent="0.15">
      <c r="A55" s="42"/>
      <c r="B55" s="31"/>
      <c r="C55" s="15" t="s">
        <v>48</v>
      </c>
      <c r="D55" s="5">
        <v>5106</v>
      </c>
      <c r="E55" s="6">
        <v>116</v>
      </c>
      <c r="F55" s="33">
        <v>2.2999999999999998</v>
      </c>
      <c r="G55" s="6">
        <v>4158</v>
      </c>
      <c r="H55" s="6">
        <v>39</v>
      </c>
      <c r="I55" s="33">
        <v>0.9</v>
      </c>
      <c r="J55" s="6">
        <v>948</v>
      </c>
      <c r="K55" s="6">
        <v>77</v>
      </c>
      <c r="L55" s="34">
        <v>8.1</v>
      </c>
    </row>
    <row r="56" spans="1:12" ht="22.5" customHeight="1" x14ac:dyDescent="0.15">
      <c r="A56" s="42"/>
      <c r="B56" s="31"/>
      <c r="C56" s="15" t="s">
        <v>49</v>
      </c>
      <c r="D56" s="5">
        <v>5092</v>
      </c>
      <c r="E56" s="6">
        <v>116</v>
      </c>
      <c r="F56" s="33">
        <v>2.2999999999999998</v>
      </c>
      <c r="G56" s="6">
        <v>4144</v>
      </c>
      <c r="H56" s="6">
        <v>39</v>
      </c>
      <c r="I56" s="33">
        <v>0.9</v>
      </c>
      <c r="J56" s="6">
        <v>948</v>
      </c>
      <c r="K56" s="6">
        <v>77</v>
      </c>
      <c r="L56" s="34">
        <v>8.1</v>
      </c>
    </row>
    <row r="57" spans="1:12" ht="22.5" customHeight="1" x14ac:dyDescent="0.15">
      <c r="A57" s="42"/>
      <c r="B57" s="31"/>
      <c r="C57" s="15" t="s">
        <v>50</v>
      </c>
      <c r="D57" s="5">
        <v>5097</v>
      </c>
      <c r="E57" s="6">
        <v>182</v>
      </c>
      <c r="F57" s="33">
        <v>3.6</v>
      </c>
      <c r="G57" s="6">
        <v>4499</v>
      </c>
      <c r="H57" s="6">
        <v>72</v>
      </c>
      <c r="I57" s="33">
        <v>1.6</v>
      </c>
      <c r="J57" s="6">
        <v>598</v>
      </c>
      <c r="K57" s="6">
        <v>110</v>
      </c>
      <c r="L57" s="34">
        <v>18.399999999999999</v>
      </c>
    </row>
    <row r="58" spans="1:12" ht="22.5" customHeight="1" x14ac:dyDescent="0.15">
      <c r="A58" s="42"/>
      <c r="B58" s="31"/>
      <c r="C58" s="15" t="s">
        <v>51</v>
      </c>
      <c r="D58" s="5">
        <v>5092</v>
      </c>
      <c r="E58" s="6">
        <v>116</v>
      </c>
      <c r="F58" s="33">
        <v>2.2999999999999998</v>
      </c>
      <c r="G58" s="6">
        <v>4144</v>
      </c>
      <c r="H58" s="6">
        <v>39</v>
      </c>
      <c r="I58" s="33">
        <v>0.9</v>
      </c>
      <c r="J58" s="6">
        <v>948</v>
      </c>
      <c r="K58" s="6">
        <v>77</v>
      </c>
      <c r="L58" s="34">
        <v>8.1</v>
      </c>
    </row>
    <row r="59" spans="1:12" ht="22.5" customHeight="1" x14ac:dyDescent="0.15">
      <c r="A59" s="42"/>
      <c r="B59" s="31"/>
      <c r="C59" s="15" t="s">
        <v>52</v>
      </c>
      <c r="D59" s="5">
        <v>5097</v>
      </c>
      <c r="E59" s="6">
        <v>116</v>
      </c>
      <c r="F59" s="33">
        <v>2.2999999999999998</v>
      </c>
      <c r="G59" s="6">
        <v>4149</v>
      </c>
      <c r="H59" s="6">
        <v>39</v>
      </c>
      <c r="I59" s="33">
        <v>0.9</v>
      </c>
      <c r="J59" s="6">
        <v>948</v>
      </c>
      <c r="K59" s="6">
        <v>77</v>
      </c>
      <c r="L59" s="34">
        <v>8.1</v>
      </c>
    </row>
    <row r="60" spans="1:12" ht="22.5" customHeight="1" x14ac:dyDescent="0.15">
      <c r="A60" s="42"/>
      <c r="B60" s="31"/>
      <c r="C60" s="15" t="s">
        <v>53</v>
      </c>
      <c r="D60" s="5">
        <v>5022</v>
      </c>
      <c r="E60" s="6">
        <v>68</v>
      </c>
      <c r="F60" s="33">
        <v>1.4</v>
      </c>
      <c r="G60" s="6">
        <v>4101</v>
      </c>
      <c r="H60" s="6">
        <v>0</v>
      </c>
      <c r="I60" s="33">
        <v>0</v>
      </c>
      <c r="J60" s="6">
        <v>921</v>
      </c>
      <c r="K60" s="6">
        <v>68</v>
      </c>
      <c r="L60" s="34">
        <v>7.4</v>
      </c>
    </row>
    <row r="61" spans="1:12" ht="22.5" customHeight="1" x14ac:dyDescent="0.15">
      <c r="A61" s="42"/>
      <c r="B61" s="31"/>
      <c r="C61" s="15" t="s">
        <v>54</v>
      </c>
      <c r="D61" s="5">
        <v>5036</v>
      </c>
      <c r="E61" s="6">
        <v>110</v>
      </c>
      <c r="F61" s="33">
        <v>2.2000000000000002</v>
      </c>
      <c r="G61" s="6">
        <v>4433</v>
      </c>
      <c r="H61" s="6">
        <v>0</v>
      </c>
      <c r="I61" s="33">
        <v>0</v>
      </c>
      <c r="J61" s="6">
        <v>603</v>
      </c>
      <c r="K61" s="6">
        <v>110</v>
      </c>
      <c r="L61" s="34">
        <v>18.2</v>
      </c>
    </row>
    <row r="62" spans="1:12" ht="22.5" customHeight="1" x14ac:dyDescent="0.15">
      <c r="A62" s="42"/>
      <c r="B62" s="35"/>
      <c r="C62" s="19" t="s">
        <v>55</v>
      </c>
      <c r="D62" s="7">
        <v>5027</v>
      </c>
      <c r="E62" s="8">
        <v>116</v>
      </c>
      <c r="F62" s="37">
        <v>2.2999999999999998</v>
      </c>
      <c r="G62" s="8">
        <v>4113</v>
      </c>
      <c r="H62" s="8">
        <v>39</v>
      </c>
      <c r="I62" s="37">
        <v>0.9</v>
      </c>
      <c r="J62" s="8">
        <v>914</v>
      </c>
      <c r="K62" s="8">
        <v>77</v>
      </c>
      <c r="L62" s="38">
        <v>8.4</v>
      </c>
    </row>
    <row r="63" spans="1:12" ht="22.5" customHeight="1" x14ac:dyDescent="0.15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 x14ac:dyDescent="0.15">
      <c r="A64" s="27"/>
      <c r="B64" s="131"/>
      <c r="C64" s="132"/>
      <c r="D64" s="106" t="s">
        <v>0</v>
      </c>
      <c r="E64" s="107" t="str">
        <f>'○給与（30～）'!E64</f>
        <v>Ｅ</v>
      </c>
      <c r="F64" s="107" t="str">
        <f>'○給与（30～）'!F64</f>
        <v>製造業</v>
      </c>
      <c r="G64" s="107"/>
      <c r="H64" s="107"/>
      <c r="I64" s="107"/>
      <c r="J64" s="107"/>
      <c r="K64" s="107"/>
      <c r="L64" s="110"/>
    </row>
    <row r="65" spans="1:12" x14ac:dyDescent="0.15">
      <c r="A65" s="27"/>
      <c r="B65" s="133"/>
      <c r="C65" s="134"/>
      <c r="D65" s="142" t="s">
        <v>1</v>
      </c>
      <c r="E65" s="108"/>
      <c r="F65" s="109"/>
      <c r="G65" s="142" t="s">
        <v>2</v>
      </c>
      <c r="H65" s="108"/>
      <c r="I65" s="109"/>
      <c r="J65" s="142" t="s">
        <v>3</v>
      </c>
      <c r="K65" s="108"/>
      <c r="L65" s="109"/>
    </row>
    <row r="66" spans="1:12" ht="10.5" customHeight="1" x14ac:dyDescent="0.15">
      <c r="A66" s="27"/>
      <c r="B66" s="133"/>
      <c r="C66" s="134"/>
      <c r="D66" s="143"/>
      <c r="E66" s="145" t="s">
        <v>17</v>
      </c>
      <c r="F66" s="147" t="s">
        <v>18</v>
      </c>
      <c r="G66" s="143"/>
      <c r="H66" s="145" t="s">
        <v>17</v>
      </c>
      <c r="I66" s="147" t="s">
        <v>18</v>
      </c>
      <c r="J66" s="143"/>
      <c r="K66" s="145" t="s">
        <v>17</v>
      </c>
      <c r="L66" s="147" t="s">
        <v>18</v>
      </c>
    </row>
    <row r="67" spans="1:12" ht="10.5" customHeight="1" x14ac:dyDescent="0.15">
      <c r="A67" s="27"/>
      <c r="B67" s="135"/>
      <c r="C67" s="136"/>
      <c r="D67" s="144"/>
      <c r="E67" s="146"/>
      <c r="F67" s="148"/>
      <c r="G67" s="144"/>
      <c r="H67" s="146"/>
      <c r="I67" s="148"/>
      <c r="J67" s="144"/>
      <c r="K67" s="146"/>
      <c r="L67" s="148"/>
    </row>
    <row r="68" spans="1:12" ht="12" customHeight="1" x14ac:dyDescent="0.15">
      <c r="A68" s="24"/>
      <c r="B68" s="54"/>
      <c r="C68" s="55"/>
      <c r="D68" s="28"/>
      <c r="E68" s="29"/>
      <c r="F68" s="29"/>
      <c r="G68" s="29"/>
      <c r="H68" s="29"/>
      <c r="I68" s="29"/>
      <c r="J68" s="29"/>
      <c r="K68" s="29"/>
      <c r="L68" s="30"/>
    </row>
    <row r="69" spans="1:12" s="64" customFormat="1" ht="22.5" customHeight="1" x14ac:dyDescent="0.15">
      <c r="A69" s="41"/>
      <c r="B69" s="90" t="str">
        <f>'○給与（30～）'!$B$8</f>
        <v xml:space="preserve"> 30年平均</v>
      </c>
      <c r="C69" s="91"/>
      <c r="D69" s="81">
        <v>41927</v>
      </c>
      <c r="E69" s="77">
        <v>4324</v>
      </c>
      <c r="F69" s="79">
        <v>10.3</v>
      </c>
      <c r="G69" s="77">
        <v>28447</v>
      </c>
      <c r="H69" s="77">
        <v>780</v>
      </c>
      <c r="I69" s="79">
        <v>2.8</v>
      </c>
      <c r="J69" s="77">
        <v>13480</v>
      </c>
      <c r="K69" s="77">
        <v>3544</v>
      </c>
      <c r="L69" s="80">
        <v>26.3</v>
      </c>
    </row>
    <row r="70" spans="1:12" ht="12" customHeight="1" x14ac:dyDescent="0.15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 x14ac:dyDescent="0.15">
      <c r="A71" s="42"/>
      <c r="B71" s="31"/>
      <c r="C71" s="15" t="str">
        <f>'○給与（30～）'!$C$10</f>
        <v xml:space="preserve">30年 1月 </v>
      </c>
      <c r="D71" s="5">
        <v>41886</v>
      </c>
      <c r="E71" s="6">
        <v>4288</v>
      </c>
      <c r="F71" s="33">
        <v>10.199999999999999</v>
      </c>
      <c r="G71" s="6">
        <v>28782</v>
      </c>
      <c r="H71" s="6">
        <v>671</v>
      </c>
      <c r="I71" s="33">
        <v>2.2999999999999998</v>
      </c>
      <c r="J71" s="6">
        <v>13104</v>
      </c>
      <c r="K71" s="6">
        <v>3617</v>
      </c>
      <c r="L71" s="34">
        <v>27.6</v>
      </c>
    </row>
    <row r="72" spans="1:12" ht="22.5" customHeight="1" x14ac:dyDescent="0.15">
      <c r="A72" s="42"/>
      <c r="B72" s="31"/>
      <c r="C72" s="15" t="s">
        <v>9</v>
      </c>
      <c r="D72" s="5">
        <v>41351</v>
      </c>
      <c r="E72" s="6">
        <v>4000</v>
      </c>
      <c r="F72" s="33">
        <v>9.6999999999999993</v>
      </c>
      <c r="G72" s="6">
        <v>27817</v>
      </c>
      <c r="H72" s="6">
        <v>625</v>
      </c>
      <c r="I72" s="33">
        <v>2.2000000000000002</v>
      </c>
      <c r="J72" s="6">
        <v>13534</v>
      </c>
      <c r="K72" s="6">
        <v>3375</v>
      </c>
      <c r="L72" s="34">
        <v>24.9</v>
      </c>
    </row>
    <row r="73" spans="1:12" ht="22.5" customHeight="1" x14ac:dyDescent="0.15">
      <c r="A73" s="42"/>
      <c r="B73" s="31"/>
      <c r="C73" s="15" t="s">
        <v>10</v>
      </c>
      <c r="D73" s="5">
        <v>41117</v>
      </c>
      <c r="E73" s="6">
        <v>3886</v>
      </c>
      <c r="F73" s="33">
        <v>9.5</v>
      </c>
      <c r="G73" s="6">
        <v>27954</v>
      </c>
      <c r="H73" s="6">
        <v>747</v>
      </c>
      <c r="I73" s="33">
        <v>2.7</v>
      </c>
      <c r="J73" s="6">
        <v>13163</v>
      </c>
      <c r="K73" s="6">
        <v>3139</v>
      </c>
      <c r="L73" s="34">
        <v>23.8</v>
      </c>
    </row>
    <row r="74" spans="1:12" ht="22.5" customHeight="1" x14ac:dyDescent="0.15">
      <c r="A74" s="42"/>
      <c r="B74" s="31"/>
      <c r="C74" s="15" t="s">
        <v>47</v>
      </c>
      <c r="D74" s="5">
        <v>42017</v>
      </c>
      <c r="E74" s="6">
        <v>4325</v>
      </c>
      <c r="F74" s="33">
        <v>10.3</v>
      </c>
      <c r="G74" s="6">
        <v>29049</v>
      </c>
      <c r="H74" s="6">
        <v>818</v>
      </c>
      <c r="I74" s="33">
        <v>2.8</v>
      </c>
      <c r="J74" s="6">
        <v>12968</v>
      </c>
      <c r="K74" s="6">
        <v>3507</v>
      </c>
      <c r="L74" s="34">
        <v>27</v>
      </c>
    </row>
    <row r="75" spans="1:12" ht="22.5" customHeight="1" x14ac:dyDescent="0.15">
      <c r="A75" s="42"/>
      <c r="B75" s="31"/>
      <c r="C75" s="15" t="s">
        <v>48</v>
      </c>
      <c r="D75" s="5">
        <v>41358</v>
      </c>
      <c r="E75" s="6">
        <v>4181</v>
      </c>
      <c r="F75" s="33">
        <v>10.1</v>
      </c>
      <c r="G75" s="6">
        <v>28276</v>
      </c>
      <c r="H75" s="6">
        <v>750</v>
      </c>
      <c r="I75" s="33">
        <v>2.7</v>
      </c>
      <c r="J75" s="6">
        <v>13082</v>
      </c>
      <c r="K75" s="6">
        <v>3431</v>
      </c>
      <c r="L75" s="34">
        <v>26.2</v>
      </c>
    </row>
    <row r="76" spans="1:12" ht="22.5" customHeight="1" x14ac:dyDescent="0.15">
      <c r="A76" s="42"/>
      <c r="B76" s="31"/>
      <c r="C76" s="15" t="s">
        <v>49</v>
      </c>
      <c r="D76" s="5">
        <v>43803</v>
      </c>
      <c r="E76" s="6">
        <v>4410</v>
      </c>
      <c r="F76" s="33">
        <v>10.1</v>
      </c>
      <c r="G76" s="6">
        <v>29769</v>
      </c>
      <c r="H76" s="6">
        <v>796</v>
      </c>
      <c r="I76" s="33">
        <v>2.7</v>
      </c>
      <c r="J76" s="6">
        <v>14034</v>
      </c>
      <c r="K76" s="6">
        <v>3614</v>
      </c>
      <c r="L76" s="34">
        <v>25.8</v>
      </c>
    </row>
    <row r="77" spans="1:12" ht="22.5" customHeight="1" x14ac:dyDescent="0.15">
      <c r="A77" s="42"/>
      <c r="B77" s="31"/>
      <c r="C77" s="15" t="s">
        <v>50</v>
      </c>
      <c r="D77" s="5">
        <v>41909</v>
      </c>
      <c r="E77" s="6">
        <v>4785</v>
      </c>
      <c r="F77" s="33">
        <v>11.4</v>
      </c>
      <c r="G77" s="6">
        <v>27769</v>
      </c>
      <c r="H77" s="6">
        <v>1130</v>
      </c>
      <c r="I77" s="33">
        <v>4.0999999999999996</v>
      </c>
      <c r="J77" s="6">
        <v>14140</v>
      </c>
      <c r="K77" s="6">
        <v>3655</v>
      </c>
      <c r="L77" s="34">
        <v>25.8</v>
      </c>
    </row>
    <row r="78" spans="1:12" ht="22.5" customHeight="1" x14ac:dyDescent="0.15">
      <c r="A78" s="42"/>
      <c r="B78" s="31"/>
      <c r="C78" s="15" t="s">
        <v>51</v>
      </c>
      <c r="D78" s="5">
        <v>41365</v>
      </c>
      <c r="E78" s="6">
        <v>4243</v>
      </c>
      <c r="F78" s="33">
        <v>10.3</v>
      </c>
      <c r="G78" s="6">
        <v>28965</v>
      </c>
      <c r="H78" s="6">
        <v>749</v>
      </c>
      <c r="I78" s="33">
        <v>2.6</v>
      </c>
      <c r="J78" s="6">
        <v>12400</v>
      </c>
      <c r="K78" s="6">
        <v>3494</v>
      </c>
      <c r="L78" s="34">
        <v>28.2</v>
      </c>
    </row>
    <row r="79" spans="1:12" ht="22.5" customHeight="1" x14ac:dyDescent="0.15">
      <c r="A79" s="42"/>
      <c r="B79" s="31"/>
      <c r="C79" s="15" t="s">
        <v>52</v>
      </c>
      <c r="D79" s="5">
        <v>41649</v>
      </c>
      <c r="E79" s="6">
        <v>4340</v>
      </c>
      <c r="F79" s="33">
        <v>10.4</v>
      </c>
      <c r="G79" s="6">
        <v>28048</v>
      </c>
      <c r="H79" s="6">
        <v>737</v>
      </c>
      <c r="I79" s="33">
        <v>2.6</v>
      </c>
      <c r="J79" s="6">
        <v>13601</v>
      </c>
      <c r="K79" s="6">
        <v>3603</v>
      </c>
      <c r="L79" s="34">
        <v>26.5</v>
      </c>
    </row>
    <row r="80" spans="1:12" ht="22.5" customHeight="1" x14ac:dyDescent="0.15">
      <c r="A80" s="42"/>
      <c r="B80" s="31"/>
      <c r="C80" s="15" t="s">
        <v>53</v>
      </c>
      <c r="D80" s="5">
        <v>41704</v>
      </c>
      <c r="E80" s="6">
        <v>4376</v>
      </c>
      <c r="F80" s="33">
        <v>10.5</v>
      </c>
      <c r="G80" s="6">
        <v>27708</v>
      </c>
      <c r="H80" s="6">
        <v>764</v>
      </c>
      <c r="I80" s="33">
        <v>2.8</v>
      </c>
      <c r="J80" s="6">
        <v>13996</v>
      </c>
      <c r="K80" s="6">
        <v>3612</v>
      </c>
      <c r="L80" s="34">
        <v>25.8</v>
      </c>
    </row>
    <row r="81" spans="1:12" ht="22.5" customHeight="1" x14ac:dyDescent="0.15">
      <c r="A81" s="42"/>
      <c r="B81" s="31"/>
      <c r="C81" s="15" t="s">
        <v>54</v>
      </c>
      <c r="D81" s="5">
        <v>41864</v>
      </c>
      <c r="E81" s="6">
        <v>4448</v>
      </c>
      <c r="F81" s="33">
        <v>10.6</v>
      </c>
      <c r="G81" s="6">
        <v>28497</v>
      </c>
      <c r="H81" s="6">
        <v>794</v>
      </c>
      <c r="I81" s="33">
        <v>2.8</v>
      </c>
      <c r="J81" s="6">
        <v>13367</v>
      </c>
      <c r="K81" s="6">
        <v>3654</v>
      </c>
      <c r="L81" s="34">
        <v>27.3</v>
      </c>
    </row>
    <row r="82" spans="1:12" ht="22.5" customHeight="1" x14ac:dyDescent="0.15">
      <c r="A82" s="42"/>
      <c r="B82" s="35"/>
      <c r="C82" s="19" t="s">
        <v>55</v>
      </c>
      <c r="D82" s="7">
        <v>43098</v>
      </c>
      <c r="E82" s="8">
        <v>4603</v>
      </c>
      <c r="F82" s="37">
        <v>10.7</v>
      </c>
      <c r="G82" s="8">
        <v>28727</v>
      </c>
      <c r="H82" s="8">
        <v>774</v>
      </c>
      <c r="I82" s="37">
        <v>2.7</v>
      </c>
      <c r="J82" s="8">
        <v>14371</v>
      </c>
      <c r="K82" s="8">
        <v>3829</v>
      </c>
      <c r="L82" s="38">
        <v>26.6</v>
      </c>
    </row>
    <row r="83" spans="1:12" ht="22.5" customHeight="1" x14ac:dyDescent="0.15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 x14ac:dyDescent="0.15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 x14ac:dyDescent="0.15">
      <c r="A85" s="27"/>
      <c r="B85" s="131"/>
      <c r="C85" s="132"/>
      <c r="D85" s="106" t="s">
        <v>0</v>
      </c>
      <c r="E85" s="107" t="str">
        <f>'○給与（30～）'!E85</f>
        <v>Ｆ</v>
      </c>
      <c r="F85" s="107" t="str">
        <f>'○給与（30～）'!F85</f>
        <v>電気・ガス・熱供給・水道業</v>
      </c>
      <c r="G85" s="107"/>
      <c r="H85" s="107"/>
      <c r="I85" s="107"/>
      <c r="J85" s="107"/>
      <c r="K85" s="107"/>
      <c r="L85" s="110"/>
    </row>
    <row r="86" spans="1:12" x14ac:dyDescent="0.15">
      <c r="A86" s="27"/>
      <c r="B86" s="133"/>
      <c r="C86" s="134"/>
      <c r="D86" s="142" t="s">
        <v>1</v>
      </c>
      <c r="E86" s="108"/>
      <c r="F86" s="109"/>
      <c r="G86" s="142" t="s">
        <v>2</v>
      </c>
      <c r="H86" s="108"/>
      <c r="I86" s="109"/>
      <c r="J86" s="142" t="s">
        <v>3</v>
      </c>
      <c r="K86" s="108"/>
      <c r="L86" s="109"/>
    </row>
    <row r="87" spans="1:12" ht="10.5" customHeight="1" x14ac:dyDescent="0.15">
      <c r="A87" s="27"/>
      <c r="B87" s="133"/>
      <c r="C87" s="134"/>
      <c r="D87" s="143"/>
      <c r="E87" s="145" t="s">
        <v>17</v>
      </c>
      <c r="F87" s="147" t="s">
        <v>18</v>
      </c>
      <c r="G87" s="143"/>
      <c r="H87" s="145" t="s">
        <v>17</v>
      </c>
      <c r="I87" s="147" t="s">
        <v>18</v>
      </c>
      <c r="J87" s="143"/>
      <c r="K87" s="145" t="s">
        <v>17</v>
      </c>
      <c r="L87" s="147" t="s">
        <v>18</v>
      </c>
    </row>
    <row r="88" spans="1:12" ht="10.5" customHeight="1" x14ac:dyDescent="0.15">
      <c r="A88" s="27"/>
      <c r="B88" s="135"/>
      <c r="C88" s="136"/>
      <c r="D88" s="144"/>
      <c r="E88" s="146"/>
      <c r="F88" s="148"/>
      <c r="G88" s="144"/>
      <c r="H88" s="146"/>
      <c r="I88" s="148"/>
      <c r="J88" s="144"/>
      <c r="K88" s="146"/>
      <c r="L88" s="148"/>
    </row>
    <row r="89" spans="1:12" ht="12" customHeight="1" x14ac:dyDescent="0.15">
      <c r="A89" s="24"/>
      <c r="B89" s="54"/>
      <c r="C89" s="55"/>
      <c r="D89" s="28"/>
      <c r="E89" s="29"/>
      <c r="F89" s="29"/>
      <c r="G89" s="29"/>
      <c r="H89" s="29"/>
      <c r="I89" s="29"/>
      <c r="J89" s="29"/>
      <c r="K89" s="29"/>
      <c r="L89" s="30"/>
    </row>
    <row r="90" spans="1:12" s="64" customFormat="1" ht="22.5" customHeight="1" x14ac:dyDescent="0.15">
      <c r="A90" s="41"/>
      <c r="B90" s="90" t="str">
        <f>'○給与（30～）'!$B$8</f>
        <v xml:space="preserve"> 30年平均</v>
      </c>
      <c r="C90" s="91"/>
      <c r="D90" s="81">
        <v>1463</v>
      </c>
      <c r="E90" s="77">
        <v>74</v>
      </c>
      <c r="F90" s="79">
        <v>5.0999999999999996</v>
      </c>
      <c r="G90" s="77">
        <v>1348</v>
      </c>
      <c r="H90" s="77">
        <v>55</v>
      </c>
      <c r="I90" s="79">
        <v>4.0999999999999996</v>
      </c>
      <c r="J90" s="77">
        <v>114</v>
      </c>
      <c r="K90" s="77">
        <v>19</v>
      </c>
      <c r="L90" s="80">
        <v>16.399999999999999</v>
      </c>
    </row>
    <row r="91" spans="1:12" ht="12" customHeight="1" x14ac:dyDescent="0.15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 x14ac:dyDescent="0.15">
      <c r="A92" s="42"/>
      <c r="B92" s="31"/>
      <c r="C92" s="15" t="str">
        <f>'○給与（30～）'!$C$10</f>
        <v xml:space="preserve">30年 1月 </v>
      </c>
      <c r="D92" s="5">
        <v>1464</v>
      </c>
      <c r="E92" s="6">
        <v>81</v>
      </c>
      <c r="F92" s="33">
        <v>5.5</v>
      </c>
      <c r="G92" s="6">
        <v>1358</v>
      </c>
      <c r="H92" s="6">
        <v>66</v>
      </c>
      <c r="I92" s="33">
        <v>4.9000000000000004</v>
      </c>
      <c r="J92" s="6">
        <v>106</v>
      </c>
      <c r="K92" s="6">
        <v>15</v>
      </c>
      <c r="L92" s="34">
        <v>14.2</v>
      </c>
    </row>
    <row r="93" spans="1:12" ht="22.5" customHeight="1" x14ac:dyDescent="0.15">
      <c r="A93" s="42"/>
      <c r="B93" s="31"/>
      <c r="C93" s="15" t="s">
        <v>9</v>
      </c>
      <c r="D93" s="5">
        <v>1463</v>
      </c>
      <c r="E93" s="6">
        <v>81</v>
      </c>
      <c r="F93" s="33">
        <v>5.5</v>
      </c>
      <c r="G93" s="6">
        <v>1357</v>
      </c>
      <c r="H93" s="6">
        <v>66</v>
      </c>
      <c r="I93" s="33">
        <v>4.9000000000000004</v>
      </c>
      <c r="J93" s="6">
        <v>106</v>
      </c>
      <c r="K93" s="6">
        <v>15</v>
      </c>
      <c r="L93" s="34">
        <v>14.2</v>
      </c>
    </row>
    <row r="94" spans="1:12" ht="22.5" customHeight="1" x14ac:dyDescent="0.15">
      <c r="A94" s="42"/>
      <c r="B94" s="31"/>
      <c r="C94" s="15" t="s">
        <v>10</v>
      </c>
      <c r="D94" s="5">
        <v>1465</v>
      </c>
      <c r="E94" s="6">
        <v>81</v>
      </c>
      <c r="F94" s="33">
        <v>5.5</v>
      </c>
      <c r="G94" s="6">
        <v>1359</v>
      </c>
      <c r="H94" s="6">
        <v>66</v>
      </c>
      <c r="I94" s="33">
        <v>4.9000000000000004</v>
      </c>
      <c r="J94" s="6">
        <v>106</v>
      </c>
      <c r="K94" s="6">
        <v>15</v>
      </c>
      <c r="L94" s="34">
        <v>14.2</v>
      </c>
    </row>
    <row r="95" spans="1:12" ht="22.5" customHeight="1" x14ac:dyDescent="0.15">
      <c r="A95" s="42"/>
      <c r="B95" s="31"/>
      <c r="C95" s="15" t="s">
        <v>47</v>
      </c>
      <c r="D95" s="5">
        <v>1449</v>
      </c>
      <c r="E95" s="6">
        <v>70</v>
      </c>
      <c r="F95" s="33">
        <v>4.8</v>
      </c>
      <c r="G95" s="6">
        <v>1338</v>
      </c>
      <c r="H95" s="6">
        <v>50</v>
      </c>
      <c r="I95" s="33">
        <v>3.7</v>
      </c>
      <c r="J95" s="6">
        <v>111</v>
      </c>
      <c r="K95" s="6">
        <v>20</v>
      </c>
      <c r="L95" s="34">
        <v>18</v>
      </c>
    </row>
    <row r="96" spans="1:12" ht="22.5" customHeight="1" x14ac:dyDescent="0.15">
      <c r="A96" s="42"/>
      <c r="B96" s="31"/>
      <c r="C96" s="15" t="s">
        <v>48</v>
      </c>
      <c r="D96" s="5">
        <v>1492</v>
      </c>
      <c r="E96" s="6">
        <v>70</v>
      </c>
      <c r="F96" s="33">
        <v>4.7</v>
      </c>
      <c r="G96" s="6">
        <v>1373</v>
      </c>
      <c r="H96" s="6">
        <v>50</v>
      </c>
      <c r="I96" s="33">
        <v>3.6</v>
      </c>
      <c r="J96" s="6">
        <v>119</v>
      </c>
      <c r="K96" s="6">
        <v>20</v>
      </c>
      <c r="L96" s="34">
        <v>16.8</v>
      </c>
    </row>
    <row r="97" spans="1:12" ht="22.5" customHeight="1" x14ac:dyDescent="0.15">
      <c r="A97" s="42"/>
      <c r="B97" s="31"/>
      <c r="C97" s="15" t="s">
        <v>49</v>
      </c>
      <c r="D97" s="5">
        <v>1490</v>
      </c>
      <c r="E97" s="6">
        <v>70</v>
      </c>
      <c r="F97" s="33">
        <v>4.7</v>
      </c>
      <c r="G97" s="6">
        <v>1372</v>
      </c>
      <c r="H97" s="6">
        <v>50</v>
      </c>
      <c r="I97" s="33">
        <v>3.6</v>
      </c>
      <c r="J97" s="6">
        <v>118</v>
      </c>
      <c r="K97" s="6">
        <v>20</v>
      </c>
      <c r="L97" s="34">
        <v>16.899999999999999</v>
      </c>
    </row>
    <row r="98" spans="1:12" ht="22.5" customHeight="1" x14ac:dyDescent="0.15">
      <c r="A98" s="42"/>
      <c r="B98" s="31"/>
      <c r="C98" s="15" t="s">
        <v>50</v>
      </c>
      <c r="D98" s="5">
        <v>1472</v>
      </c>
      <c r="E98" s="6">
        <v>72</v>
      </c>
      <c r="F98" s="33">
        <v>4.9000000000000004</v>
      </c>
      <c r="G98" s="6">
        <v>1354</v>
      </c>
      <c r="H98" s="6">
        <v>52</v>
      </c>
      <c r="I98" s="33">
        <v>3.8</v>
      </c>
      <c r="J98" s="6">
        <v>118</v>
      </c>
      <c r="K98" s="6">
        <v>20</v>
      </c>
      <c r="L98" s="34">
        <v>16.899999999999999</v>
      </c>
    </row>
    <row r="99" spans="1:12" ht="22.5" customHeight="1" x14ac:dyDescent="0.15">
      <c r="A99" s="42"/>
      <c r="B99" s="31"/>
      <c r="C99" s="15" t="s">
        <v>51</v>
      </c>
      <c r="D99" s="5">
        <v>1449</v>
      </c>
      <c r="E99" s="6">
        <v>72</v>
      </c>
      <c r="F99" s="33">
        <v>5</v>
      </c>
      <c r="G99" s="6">
        <v>1332</v>
      </c>
      <c r="H99" s="6">
        <v>52</v>
      </c>
      <c r="I99" s="33">
        <v>3.9</v>
      </c>
      <c r="J99" s="6">
        <v>117</v>
      </c>
      <c r="K99" s="6">
        <v>20</v>
      </c>
      <c r="L99" s="34">
        <v>17.100000000000001</v>
      </c>
    </row>
    <row r="100" spans="1:12" ht="22.5" customHeight="1" x14ac:dyDescent="0.15">
      <c r="A100" s="42"/>
      <c r="B100" s="31"/>
      <c r="C100" s="15" t="s">
        <v>52</v>
      </c>
      <c r="D100" s="5">
        <v>1450</v>
      </c>
      <c r="E100" s="6">
        <v>72</v>
      </c>
      <c r="F100" s="33">
        <v>5</v>
      </c>
      <c r="G100" s="6">
        <v>1333</v>
      </c>
      <c r="H100" s="6">
        <v>52</v>
      </c>
      <c r="I100" s="33">
        <v>3.9</v>
      </c>
      <c r="J100" s="6">
        <v>117</v>
      </c>
      <c r="K100" s="6">
        <v>20</v>
      </c>
      <c r="L100" s="34">
        <v>17.100000000000001</v>
      </c>
    </row>
    <row r="101" spans="1:12" ht="22.5" customHeight="1" x14ac:dyDescent="0.15">
      <c r="A101" s="42"/>
      <c r="B101" s="31"/>
      <c r="C101" s="15" t="s">
        <v>53</v>
      </c>
      <c r="D101" s="5">
        <v>1452</v>
      </c>
      <c r="E101" s="6">
        <v>72</v>
      </c>
      <c r="F101" s="33">
        <v>5</v>
      </c>
      <c r="G101" s="6">
        <v>1335</v>
      </c>
      <c r="H101" s="6">
        <v>52</v>
      </c>
      <c r="I101" s="33">
        <v>3.9</v>
      </c>
      <c r="J101" s="6">
        <v>117</v>
      </c>
      <c r="K101" s="6">
        <v>20</v>
      </c>
      <c r="L101" s="34">
        <v>17.100000000000001</v>
      </c>
    </row>
    <row r="102" spans="1:12" ht="22.5" customHeight="1" x14ac:dyDescent="0.15">
      <c r="A102" s="42"/>
      <c r="B102" s="31"/>
      <c r="C102" s="15" t="s">
        <v>54</v>
      </c>
      <c r="D102" s="5">
        <v>1451</v>
      </c>
      <c r="E102" s="6">
        <v>72</v>
      </c>
      <c r="F102" s="33">
        <v>5</v>
      </c>
      <c r="G102" s="6">
        <v>1334</v>
      </c>
      <c r="H102" s="6">
        <v>52</v>
      </c>
      <c r="I102" s="33">
        <v>3.9</v>
      </c>
      <c r="J102" s="6">
        <v>117</v>
      </c>
      <c r="K102" s="6">
        <v>20</v>
      </c>
      <c r="L102" s="34">
        <v>17.100000000000001</v>
      </c>
    </row>
    <row r="103" spans="1:12" ht="22.5" customHeight="1" x14ac:dyDescent="0.15">
      <c r="A103" s="42"/>
      <c r="B103" s="35"/>
      <c r="C103" s="19" t="s">
        <v>55</v>
      </c>
      <c r="D103" s="7">
        <v>1449</v>
      </c>
      <c r="E103" s="8">
        <v>72</v>
      </c>
      <c r="F103" s="37">
        <v>5</v>
      </c>
      <c r="G103" s="8">
        <v>1332</v>
      </c>
      <c r="H103" s="8">
        <v>52</v>
      </c>
      <c r="I103" s="37">
        <v>3.9</v>
      </c>
      <c r="J103" s="8">
        <v>117</v>
      </c>
      <c r="K103" s="8">
        <v>20</v>
      </c>
      <c r="L103" s="38">
        <v>17.100000000000001</v>
      </c>
    </row>
    <row r="104" spans="1:12" ht="22.5" customHeight="1" x14ac:dyDescent="0.15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 x14ac:dyDescent="0.15">
      <c r="A105" s="27"/>
      <c r="B105" s="131"/>
      <c r="C105" s="132"/>
      <c r="D105" s="106" t="s">
        <v>0</v>
      </c>
      <c r="E105" s="107" t="str">
        <f>'○給与（30～）'!E105</f>
        <v>Ｇ</v>
      </c>
      <c r="F105" s="107" t="str">
        <f>'○給与（30～）'!F105</f>
        <v>情報通信業</v>
      </c>
      <c r="G105" s="107"/>
      <c r="H105" s="107"/>
      <c r="I105" s="107"/>
      <c r="J105" s="107"/>
      <c r="K105" s="107"/>
      <c r="L105" s="110"/>
    </row>
    <row r="106" spans="1:12" x14ac:dyDescent="0.15">
      <c r="A106" s="27"/>
      <c r="B106" s="133"/>
      <c r="C106" s="134"/>
      <c r="D106" s="142" t="s">
        <v>1</v>
      </c>
      <c r="E106" s="108"/>
      <c r="F106" s="109"/>
      <c r="G106" s="142" t="s">
        <v>2</v>
      </c>
      <c r="H106" s="108"/>
      <c r="I106" s="109"/>
      <c r="J106" s="142" t="s">
        <v>3</v>
      </c>
      <c r="K106" s="108"/>
      <c r="L106" s="109"/>
    </row>
    <row r="107" spans="1:12" ht="10.5" customHeight="1" x14ac:dyDescent="0.15">
      <c r="A107" s="27"/>
      <c r="B107" s="133"/>
      <c r="C107" s="134"/>
      <c r="D107" s="143"/>
      <c r="E107" s="145" t="s">
        <v>17</v>
      </c>
      <c r="F107" s="147" t="s">
        <v>18</v>
      </c>
      <c r="G107" s="143"/>
      <c r="H107" s="145" t="s">
        <v>17</v>
      </c>
      <c r="I107" s="147" t="s">
        <v>18</v>
      </c>
      <c r="J107" s="143"/>
      <c r="K107" s="145" t="s">
        <v>17</v>
      </c>
      <c r="L107" s="147" t="s">
        <v>18</v>
      </c>
    </row>
    <row r="108" spans="1:12" ht="10.5" customHeight="1" x14ac:dyDescent="0.15">
      <c r="A108" s="27"/>
      <c r="B108" s="135"/>
      <c r="C108" s="136"/>
      <c r="D108" s="144"/>
      <c r="E108" s="146"/>
      <c r="F108" s="148"/>
      <c r="G108" s="144"/>
      <c r="H108" s="146"/>
      <c r="I108" s="148"/>
      <c r="J108" s="144"/>
      <c r="K108" s="146"/>
      <c r="L108" s="148"/>
    </row>
    <row r="109" spans="1:12" ht="12" customHeight="1" x14ac:dyDescent="0.15">
      <c r="A109" s="24"/>
      <c r="B109" s="54"/>
      <c r="C109" s="55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 x14ac:dyDescent="0.15">
      <c r="A110" s="42"/>
      <c r="B110" s="90" t="str">
        <f>'○給与（30～）'!$B$8</f>
        <v xml:space="preserve"> 30年平均</v>
      </c>
      <c r="C110" s="91"/>
      <c r="D110" s="81">
        <v>1116</v>
      </c>
      <c r="E110" s="77">
        <v>53</v>
      </c>
      <c r="F110" s="79">
        <v>4.8</v>
      </c>
      <c r="G110" s="77">
        <v>472</v>
      </c>
      <c r="H110" s="77">
        <v>0</v>
      </c>
      <c r="I110" s="79">
        <v>0</v>
      </c>
      <c r="J110" s="77">
        <v>644</v>
      </c>
      <c r="K110" s="77">
        <v>53</v>
      </c>
      <c r="L110" s="80">
        <v>8.1999999999999993</v>
      </c>
    </row>
    <row r="111" spans="1:12" ht="12" customHeight="1" x14ac:dyDescent="0.15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 x14ac:dyDescent="0.15">
      <c r="A112" s="42"/>
      <c r="B112" s="31"/>
      <c r="C112" s="15" t="str">
        <f>'○給与（30～）'!$C$10</f>
        <v xml:space="preserve">30年 1月 </v>
      </c>
      <c r="D112" s="5">
        <v>1098</v>
      </c>
      <c r="E112" s="6">
        <v>46</v>
      </c>
      <c r="F112" s="33">
        <v>4.2</v>
      </c>
      <c r="G112" s="6">
        <v>460</v>
      </c>
      <c r="H112" s="6">
        <v>0</v>
      </c>
      <c r="I112" s="33">
        <v>0</v>
      </c>
      <c r="J112" s="6">
        <v>638</v>
      </c>
      <c r="K112" s="6">
        <v>46</v>
      </c>
      <c r="L112" s="34">
        <v>7.2</v>
      </c>
    </row>
    <row r="113" spans="1:12" ht="22.5" customHeight="1" x14ac:dyDescent="0.15">
      <c r="A113" s="42"/>
      <c r="B113" s="31"/>
      <c r="C113" s="15" t="s">
        <v>9</v>
      </c>
      <c r="D113" s="5">
        <v>1091</v>
      </c>
      <c r="E113" s="6">
        <v>46</v>
      </c>
      <c r="F113" s="33">
        <v>4.2</v>
      </c>
      <c r="G113" s="6">
        <v>460</v>
      </c>
      <c r="H113" s="6">
        <v>0</v>
      </c>
      <c r="I113" s="33">
        <v>0</v>
      </c>
      <c r="J113" s="6">
        <v>631</v>
      </c>
      <c r="K113" s="6">
        <v>46</v>
      </c>
      <c r="L113" s="34">
        <v>7.3</v>
      </c>
    </row>
    <row r="114" spans="1:12" ht="22.5" customHeight="1" x14ac:dyDescent="0.15">
      <c r="A114" s="42"/>
      <c r="B114" s="31"/>
      <c r="C114" s="15" t="s">
        <v>10</v>
      </c>
      <c r="D114" s="5">
        <v>1091</v>
      </c>
      <c r="E114" s="6">
        <v>59</v>
      </c>
      <c r="F114" s="33">
        <v>5.4</v>
      </c>
      <c r="G114" s="6">
        <v>460</v>
      </c>
      <c r="H114" s="6">
        <v>0</v>
      </c>
      <c r="I114" s="33">
        <v>0</v>
      </c>
      <c r="J114" s="6">
        <v>631</v>
      </c>
      <c r="K114" s="6">
        <v>59</v>
      </c>
      <c r="L114" s="34">
        <v>9.4</v>
      </c>
    </row>
    <row r="115" spans="1:12" ht="22.5" customHeight="1" x14ac:dyDescent="0.15">
      <c r="A115" s="42"/>
      <c r="B115" s="31"/>
      <c r="C115" s="15" t="s">
        <v>47</v>
      </c>
      <c r="D115" s="5">
        <v>1097</v>
      </c>
      <c r="E115" s="6">
        <v>66</v>
      </c>
      <c r="F115" s="33">
        <v>6</v>
      </c>
      <c r="G115" s="6">
        <v>466</v>
      </c>
      <c r="H115" s="6">
        <v>0</v>
      </c>
      <c r="I115" s="33">
        <v>0</v>
      </c>
      <c r="J115" s="6">
        <v>631</v>
      </c>
      <c r="K115" s="6">
        <v>66</v>
      </c>
      <c r="L115" s="34">
        <v>10.5</v>
      </c>
    </row>
    <row r="116" spans="1:12" ht="22.5" customHeight="1" x14ac:dyDescent="0.15">
      <c r="A116" s="42"/>
      <c r="B116" s="31"/>
      <c r="C116" s="15" t="s">
        <v>48</v>
      </c>
      <c r="D116" s="5">
        <v>1110</v>
      </c>
      <c r="E116" s="6">
        <v>66</v>
      </c>
      <c r="F116" s="33">
        <v>5.9</v>
      </c>
      <c r="G116" s="6">
        <v>466</v>
      </c>
      <c r="H116" s="6">
        <v>0</v>
      </c>
      <c r="I116" s="33">
        <v>0</v>
      </c>
      <c r="J116" s="6">
        <v>644</v>
      </c>
      <c r="K116" s="6">
        <v>66</v>
      </c>
      <c r="L116" s="34">
        <v>10.199999999999999</v>
      </c>
    </row>
    <row r="117" spans="1:12" ht="22.5" customHeight="1" x14ac:dyDescent="0.15">
      <c r="A117" s="42"/>
      <c r="B117" s="31"/>
      <c r="C117" s="15" t="s">
        <v>49</v>
      </c>
      <c r="D117" s="5">
        <v>1162</v>
      </c>
      <c r="E117" s="6">
        <v>53</v>
      </c>
      <c r="F117" s="33">
        <v>4.5999999999999996</v>
      </c>
      <c r="G117" s="6">
        <v>459</v>
      </c>
      <c r="H117" s="6">
        <v>0</v>
      </c>
      <c r="I117" s="33">
        <v>0</v>
      </c>
      <c r="J117" s="6">
        <v>703</v>
      </c>
      <c r="K117" s="6">
        <v>53</v>
      </c>
      <c r="L117" s="34">
        <v>7.5</v>
      </c>
    </row>
    <row r="118" spans="1:12" ht="22.5" customHeight="1" x14ac:dyDescent="0.15">
      <c r="A118" s="42"/>
      <c r="B118" s="31"/>
      <c r="C118" s="15" t="s">
        <v>50</v>
      </c>
      <c r="D118" s="5">
        <v>1161</v>
      </c>
      <c r="E118" s="6">
        <v>53</v>
      </c>
      <c r="F118" s="33">
        <v>4.5999999999999996</v>
      </c>
      <c r="G118" s="6">
        <v>453</v>
      </c>
      <c r="H118" s="6">
        <v>0</v>
      </c>
      <c r="I118" s="33">
        <v>0</v>
      </c>
      <c r="J118" s="6">
        <v>708</v>
      </c>
      <c r="K118" s="6">
        <v>53</v>
      </c>
      <c r="L118" s="34">
        <v>7.5</v>
      </c>
    </row>
    <row r="119" spans="1:12" ht="22.5" customHeight="1" x14ac:dyDescent="0.15">
      <c r="A119" s="42"/>
      <c r="B119" s="31"/>
      <c r="C119" s="15" t="s">
        <v>51</v>
      </c>
      <c r="D119" s="5">
        <v>1152</v>
      </c>
      <c r="E119" s="6">
        <v>9</v>
      </c>
      <c r="F119" s="33">
        <v>0.8</v>
      </c>
      <c r="G119" s="6">
        <v>626</v>
      </c>
      <c r="H119" s="6">
        <v>0</v>
      </c>
      <c r="I119" s="33">
        <v>0</v>
      </c>
      <c r="J119" s="6">
        <v>526</v>
      </c>
      <c r="K119" s="6">
        <v>9</v>
      </c>
      <c r="L119" s="34">
        <v>1.7</v>
      </c>
    </row>
    <row r="120" spans="1:12" ht="22.5" customHeight="1" x14ac:dyDescent="0.15">
      <c r="A120" s="42"/>
      <c r="B120" s="31"/>
      <c r="C120" s="15" t="s">
        <v>52</v>
      </c>
      <c r="D120" s="5">
        <v>1085</v>
      </c>
      <c r="E120" s="6">
        <v>53</v>
      </c>
      <c r="F120" s="33">
        <v>4.9000000000000004</v>
      </c>
      <c r="G120" s="6">
        <v>450</v>
      </c>
      <c r="H120" s="6">
        <v>0</v>
      </c>
      <c r="I120" s="33">
        <v>0</v>
      </c>
      <c r="J120" s="6">
        <v>635</v>
      </c>
      <c r="K120" s="6">
        <v>53</v>
      </c>
      <c r="L120" s="34">
        <v>8.3000000000000007</v>
      </c>
    </row>
    <row r="121" spans="1:12" ht="22.5" customHeight="1" x14ac:dyDescent="0.15">
      <c r="A121" s="42"/>
      <c r="B121" s="31"/>
      <c r="C121" s="15" t="s">
        <v>53</v>
      </c>
      <c r="D121" s="5">
        <v>1092</v>
      </c>
      <c r="E121" s="6">
        <v>53</v>
      </c>
      <c r="F121" s="33">
        <v>4.9000000000000004</v>
      </c>
      <c r="G121" s="6">
        <v>450</v>
      </c>
      <c r="H121" s="6">
        <v>0</v>
      </c>
      <c r="I121" s="33">
        <v>0</v>
      </c>
      <c r="J121" s="6">
        <v>642</v>
      </c>
      <c r="K121" s="6">
        <v>53</v>
      </c>
      <c r="L121" s="34">
        <v>8.3000000000000007</v>
      </c>
    </row>
    <row r="122" spans="1:12" ht="22.5" customHeight="1" x14ac:dyDescent="0.15">
      <c r="A122" s="42"/>
      <c r="B122" s="31"/>
      <c r="C122" s="15" t="s">
        <v>54</v>
      </c>
      <c r="D122" s="5">
        <v>1132</v>
      </c>
      <c r="E122" s="6">
        <v>67</v>
      </c>
      <c r="F122" s="33">
        <v>5.9</v>
      </c>
      <c r="G122" s="6">
        <v>453</v>
      </c>
      <c r="H122" s="6">
        <v>0</v>
      </c>
      <c r="I122" s="33">
        <v>0</v>
      </c>
      <c r="J122" s="6">
        <v>679</v>
      </c>
      <c r="K122" s="6">
        <v>67</v>
      </c>
      <c r="L122" s="34">
        <v>9.9</v>
      </c>
    </row>
    <row r="123" spans="1:12" ht="22.5" customHeight="1" x14ac:dyDescent="0.15">
      <c r="A123" s="42"/>
      <c r="B123" s="35"/>
      <c r="C123" s="19" t="s">
        <v>55</v>
      </c>
      <c r="D123" s="7">
        <v>1119</v>
      </c>
      <c r="E123" s="8">
        <v>67</v>
      </c>
      <c r="F123" s="37">
        <v>6</v>
      </c>
      <c r="G123" s="8">
        <v>453</v>
      </c>
      <c r="H123" s="8">
        <v>0</v>
      </c>
      <c r="I123" s="37">
        <v>0</v>
      </c>
      <c r="J123" s="8">
        <v>666</v>
      </c>
      <c r="K123" s="8">
        <v>67</v>
      </c>
      <c r="L123" s="38">
        <v>10.1</v>
      </c>
    </row>
    <row r="124" spans="1:12" ht="22.5" customHeight="1" x14ac:dyDescent="0.15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 x14ac:dyDescent="0.15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 x14ac:dyDescent="0.15">
      <c r="A126" s="27"/>
      <c r="B126" s="131"/>
      <c r="C126" s="132"/>
      <c r="D126" s="106" t="s">
        <v>0</v>
      </c>
      <c r="E126" s="107" t="str">
        <f>'○給与（30～）'!E126</f>
        <v>Ｈ</v>
      </c>
      <c r="F126" s="107" t="str">
        <f>'○給与（30～）'!F126</f>
        <v>運輸業，郵便業</v>
      </c>
      <c r="G126" s="107"/>
      <c r="H126" s="107"/>
      <c r="I126" s="107"/>
      <c r="J126" s="107"/>
      <c r="K126" s="107"/>
      <c r="L126" s="110"/>
    </row>
    <row r="127" spans="1:12" x14ac:dyDescent="0.15">
      <c r="A127" s="27"/>
      <c r="B127" s="133"/>
      <c r="C127" s="134"/>
      <c r="D127" s="142" t="s">
        <v>1</v>
      </c>
      <c r="E127" s="108"/>
      <c r="F127" s="109"/>
      <c r="G127" s="142" t="s">
        <v>2</v>
      </c>
      <c r="H127" s="108"/>
      <c r="I127" s="109"/>
      <c r="J127" s="142" t="s">
        <v>3</v>
      </c>
      <c r="K127" s="108"/>
      <c r="L127" s="109"/>
    </row>
    <row r="128" spans="1:12" ht="10.5" customHeight="1" x14ac:dyDescent="0.15">
      <c r="A128" s="27"/>
      <c r="B128" s="133"/>
      <c r="C128" s="134"/>
      <c r="D128" s="143"/>
      <c r="E128" s="145" t="s">
        <v>17</v>
      </c>
      <c r="F128" s="147" t="s">
        <v>18</v>
      </c>
      <c r="G128" s="143"/>
      <c r="H128" s="145" t="s">
        <v>17</v>
      </c>
      <c r="I128" s="147" t="s">
        <v>18</v>
      </c>
      <c r="J128" s="143"/>
      <c r="K128" s="145" t="s">
        <v>17</v>
      </c>
      <c r="L128" s="147" t="s">
        <v>18</v>
      </c>
    </row>
    <row r="129" spans="1:12" ht="10.5" customHeight="1" x14ac:dyDescent="0.15">
      <c r="A129" s="27"/>
      <c r="B129" s="135"/>
      <c r="C129" s="136"/>
      <c r="D129" s="144"/>
      <c r="E129" s="146"/>
      <c r="F129" s="148"/>
      <c r="G129" s="144"/>
      <c r="H129" s="146"/>
      <c r="I129" s="148"/>
      <c r="J129" s="144"/>
      <c r="K129" s="146"/>
      <c r="L129" s="148"/>
    </row>
    <row r="130" spans="1:12" ht="12" customHeight="1" x14ac:dyDescent="0.15">
      <c r="A130" s="24"/>
      <c r="B130" s="54"/>
      <c r="C130" s="55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2" s="64" customFormat="1" ht="22.5" customHeight="1" x14ac:dyDescent="0.15">
      <c r="A131" s="41"/>
      <c r="B131" s="90" t="str">
        <f>'○給与（30～）'!$B$8</f>
        <v xml:space="preserve"> 30年平均</v>
      </c>
      <c r="C131" s="91"/>
      <c r="D131" s="81">
        <v>13360</v>
      </c>
      <c r="E131" s="77">
        <v>3099</v>
      </c>
      <c r="F131" s="79">
        <v>23.2</v>
      </c>
      <c r="G131" s="77">
        <v>10639</v>
      </c>
      <c r="H131" s="77">
        <v>1393</v>
      </c>
      <c r="I131" s="79">
        <v>13.1</v>
      </c>
      <c r="J131" s="77">
        <v>2724</v>
      </c>
      <c r="K131" s="77">
        <v>1706</v>
      </c>
      <c r="L131" s="80">
        <v>62.6</v>
      </c>
    </row>
    <row r="132" spans="1:12" ht="12" customHeight="1" x14ac:dyDescent="0.15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 x14ac:dyDescent="0.15">
      <c r="A133" s="42"/>
      <c r="B133" s="31"/>
      <c r="C133" s="15" t="str">
        <f>'○給与（30～）'!$C$10</f>
        <v xml:space="preserve">30年 1月 </v>
      </c>
      <c r="D133" s="5">
        <v>12867</v>
      </c>
      <c r="E133" s="6">
        <v>2608</v>
      </c>
      <c r="F133" s="33">
        <v>20.3</v>
      </c>
      <c r="G133" s="6">
        <v>10718</v>
      </c>
      <c r="H133" s="6">
        <v>1336</v>
      </c>
      <c r="I133" s="33">
        <v>12.5</v>
      </c>
      <c r="J133" s="6">
        <v>2149</v>
      </c>
      <c r="K133" s="6">
        <v>1272</v>
      </c>
      <c r="L133" s="34">
        <v>59.2</v>
      </c>
    </row>
    <row r="134" spans="1:12" ht="22.5" customHeight="1" x14ac:dyDescent="0.15">
      <c r="A134" s="42"/>
      <c r="B134" s="31"/>
      <c r="C134" s="15" t="s">
        <v>9</v>
      </c>
      <c r="D134" s="5">
        <v>12797</v>
      </c>
      <c r="E134" s="6">
        <v>2791</v>
      </c>
      <c r="F134" s="33">
        <v>21.8</v>
      </c>
      <c r="G134" s="6">
        <v>10160</v>
      </c>
      <c r="H134" s="6">
        <v>1273</v>
      </c>
      <c r="I134" s="33">
        <v>12.5</v>
      </c>
      <c r="J134" s="6">
        <v>2637</v>
      </c>
      <c r="K134" s="6">
        <v>1518</v>
      </c>
      <c r="L134" s="34">
        <v>57.6</v>
      </c>
    </row>
    <row r="135" spans="1:12" ht="22.5" customHeight="1" x14ac:dyDescent="0.15">
      <c r="A135" s="42"/>
      <c r="B135" s="31"/>
      <c r="C135" s="15" t="s">
        <v>10</v>
      </c>
      <c r="D135" s="5">
        <v>12608</v>
      </c>
      <c r="E135" s="6">
        <v>2854</v>
      </c>
      <c r="F135" s="33">
        <v>22.6</v>
      </c>
      <c r="G135" s="6">
        <v>9844</v>
      </c>
      <c r="H135" s="6">
        <v>1245</v>
      </c>
      <c r="I135" s="33">
        <v>12.6</v>
      </c>
      <c r="J135" s="6">
        <v>2764</v>
      </c>
      <c r="K135" s="6">
        <v>1609</v>
      </c>
      <c r="L135" s="34">
        <v>58.2</v>
      </c>
    </row>
    <row r="136" spans="1:12" ht="22.5" customHeight="1" x14ac:dyDescent="0.15">
      <c r="A136" s="42"/>
      <c r="B136" s="31"/>
      <c r="C136" s="15" t="s">
        <v>47</v>
      </c>
      <c r="D136" s="5">
        <v>13189</v>
      </c>
      <c r="E136" s="6">
        <v>3011</v>
      </c>
      <c r="F136" s="33">
        <v>22.8</v>
      </c>
      <c r="G136" s="6">
        <v>10796</v>
      </c>
      <c r="H136" s="6">
        <v>1493</v>
      </c>
      <c r="I136" s="33">
        <v>13.8</v>
      </c>
      <c r="J136" s="6">
        <v>2393</v>
      </c>
      <c r="K136" s="6">
        <v>1518</v>
      </c>
      <c r="L136" s="34">
        <v>63.4</v>
      </c>
    </row>
    <row r="137" spans="1:12" ht="22.5" customHeight="1" x14ac:dyDescent="0.15">
      <c r="A137" s="42"/>
      <c r="B137" s="31"/>
      <c r="C137" s="15" t="s">
        <v>48</v>
      </c>
      <c r="D137" s="5">
        <v>13299</v>
      </c>
      <c r="E137" s="6">
        <v>3026</v>
      </c>
      <c r="F137" s="33">
        <v>22.8</v>
      </c>
      <c r="G137" s="6">
        <v>10323</v>
      </c>
      <c r="H137" s="6">
        <v>1296</v>
      </c>
      <c r="I137" s="33">
        <v>12.6</v>
      </c>
      <c r="J137" s="6">
        <v>2976</v>
      </c>
      <c r="K137" s="6">
        <v>1730</v>
      </c>
      <c r="L137" s="34">
        <v>58.1</v>
      </c>
    </row>
    <row r="138" spans="1:12" ht="22.5" customHeight="1" x14ac:dyDescent="0.15">
      <c r="A138" s="42"/>
      <c r="B138" s="31"/>
      <c r="C138" s="15" t="s">
        <v>49</v>
      </c>
      <c r="D138" s="5">
        <v>13711</v>
      </c>
      <c r="E138" s="6">
        <v>2854</v>
      </c>
      <c r="F138" s="33">
        <v>20.8</v>
      </c>
      <c r="G138" s="6">
        <v>11238</v>
      </c>
      <c r="H138" s="6">
        <v>1362</v>
      </c>
      <c r="I138" s="33">
        <v>12.1</v>
      </c>
      <c r="J138" s="6">
        <v>2473</v>
      </c>
      <c r="K138" s="6">
        <v>1492</v>
      </c>
      <c r="L138" s="34">
        <v>60.3</v>
      </c>
    </row>
    <row r="139" spans="1:12" ht="22.5" customHeight="1" x14ac:dyDescent="0.15">
      <c r="A139" s="42"/>
      <c r="B139" s="31"/>
      <c r="C139" s="15" t="s">
        <v>50</v>
      </c>
      <c r="D139" s="5">
        <v>13794</v>
      </c>
      <c r="E139" s="6">
        <v>2917</v>
      </c>
      <c r="F139" s="33">
        <v>21.1</v>
      </c>
      <c r="G139" s="6">
        <v>10888</v>
      </c>
      <c r="H139" s="6">
        <v>1237</v>
      </c>
      <c r="I139" s="33">
        <v>11.4</v>
      </c>
      <c r="J139" s="6">
        <v>2906</v>
      </c>
      <c r="K139" s="6">
        <v>1680</v>
      </c>
      <c r="L139" s="34">
        <v>57.8</v>
      </c>
    </row>
    <row r="140" spans="1:12" ht="22.5" customHeight="1" x14ac:dyDescent="0.15">
      <c r="A140" s="42"/>
      <c r="B140" s="31"/>
      <c r="C140" s="15" t="s">
        <v>51</v>
      </c>
      <c r="D140" s="5">
        <v>13797</v>
      </c>
      <c r="E140" s="6">
        <v>3556</v>
      </c>
      <c r="F140" s="33">
        <v>25.8</v>
      </c>
      <c r="G140" s="6">
        <v>11034</v>
      </c>
      <c r="H140" s="6">
        <v>1719</v>
      </c>
      <c r="I140" s="33">
        <v>15.6</v>
      </c>
      <c r="J140" s="6">
        <v>2763</v>
      </c>
      <c r="K140" s="6">
        <v>1837</v>
      </c>
      <c r="L140" s="34">
        <v>66.5</v>
      </c>
    </row>
    <row r="141" spans="1:12" ht="22.5" customHeight="1" x14ac:dyDescent="0.15">
      <c r="A141" s="42"/>
      <c r="B141" s="31"/>
      <c r="C141" s="15" t="s">
        <v>52</v>
      </c>
      <c r="D141" s="5">
        <v>13908</v>
      </c>
      <c r="E141" s="6">
        <v>3658</v>
      </c>
      <c r="F141" s="33">
        <v>26.3</v>
      </c>
      <c r="G141" s="6">
        <v>10565</v>
      </c>
      <c r="H141" s="6">
        <v>1464</v>
      </c>
      <c r="I141" s="33">
        <v>13.9</v>
      </c>
      <c r="J141" s="6">
        <v>3343</v>
      </c>
      <c r="K141" s="6">
        <v>2194</v>
      </c>
      <c r="L141" s="34">
        <v>65.599999999999994</v>
      </c>
    </row>
    <row r="142" spans="1:12" ht="22.5" customHeight="1" x14ac:dyDescent="0.15">
      <c r="A142" s="42"/>
      <c r="B142" s="31"/>
      <c r="C142" s="15" t="s">
        <v>53</v>
      </c>
      <c r="D142" s="5">
        <v>13627</v>
      </c>
      <c r="E142" s="6">
        <v>3668</v>
      </c>
      <c r="F142" s="33">
        <v>26.9</v>
      </c>
      <c r="G142" s="6">
        <v>10287</v>
      </c>
      <c r="H142" s="6">
        <v>1484</v>
      </c>
      <c r="I142" s="33">
        <v>14.4</v>
      </c>
      <c r="J142" s="6">
        <v>3340</v>
      </c>
      <c r="K142" s="6">
        <v>2184</v>
      </c>
      <c r="L142" s="34">
        <v>65.400000000000006</v>
      </c>
    </row>
    <row r="143" spans="1:12" ht="22.5" customHeight="1" x14ac:dyDescent="0.15">
      <c r="A143" s="42"/>
      <c r="B143" s="31"/>
      <c r="C143" s="15" t="s">
        <v>54</v>
      </c>
      <c r="D143" s="5">
        <v>13228</v>
      </c>
      <c r="E143" s="6">
        <v>3283</v>
      </c>
      <c r="F143" s="33">
        <v>24.8</v>
      </c>
      <c r="G143" s="6">
        <v>10796</v>
      </c>
      <c r="H143" s="6">
        <v>1530</v>
      </c>
      <c r="I143" s="33">
        <v>14.2</v>
      </c>
      <c r="J143" s="6">
        <v>2432</v>
      </c>
      <c r="K143" s="6">
        <v>1753</v>
      </c>
      <c r="L143" s="34">
        <v>72.099999999999994</v>
      </c>
    </row>
    <row r="144" spans="1:12" ht="22.5" customHeight="1" x14ac:dyDescent="0.15">
      <c r="A144" s="42"/>
      <c r="B144" s="35"/>
      <c r="C144" s="19" t="s">
        <v>55</v>
      </c>
      <c r="D144" s="7">
        <v>13501</v>
      </c>
      <c r="E144" s="8">
        <v>2958</v>
      </c>
      <c r="F144" s="37">
        <v>21.9</v>
      </c>
      <c r="G144" s="8">
        <v>11005</v>
      </c>
      <c r="H144" s="8">
        <v>1274</v>
      </c>
      <c r="I144" s="37">
        <v>11.6</v>
      </c>
      <c r="J144" s="8">
        <v>2496</v>
      </c>
      <c r="K144" s="8">
        <v>1684</v>
      </c>
      <c r="L144" s="38">
        <v>67.5</v>
      </c>
    </row>
    <row r="145" spans="1:12" ht="22.5" customHeight="1" x14ac:dyDescent="0.15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 x14ac:dyDescent="0.15">
      <c r="A146" s="27"/>
      <c r="B146" s="131"/>
      <c r="C146" s="132"/>
      <c r="D146" s="106" t="s">
        <v>0</v>
      </c>
      <c r="E146" s="107" t="str">
        <f>'○給与（30～）'!E146</f>
        <v>Ｉ</v>
      </c>
      <c r="F146" s="107" t="str">
        <f>'○給与（30～）'!F146</f>
        <v>卸売業，小売業</v>
      </c>
      <c r="G146" s="107"/>
      <c r="H146" s="107"/>
      <c r="I146" s="107"/>
      <c r="J146" s="107"/>
      <c r="K146" s="107"/>
      <c r="L146" s="110"/>
    </row>
    <row r="147" spans="1:12" x14ac:dyDescent="0.15">
      <c r="A147" s="27"/>
      <c r="B147" s="133"/>
      <c r="C147" s="134"/>
      <c r="D147" s="142" t="s">
        <v>1</v>
      </c>
      <c r="E147" s="108"/>
      <c r="F147" s="109"/>
      <c r="G147" s="142" t="s">
        <v>2</v>
      </c>
      <c r="H147" s="108"/>
      <c r="I147" s="109"/>
      <c r="J147" s="142" t="s">
        <v>3</v>
      </c>
      <c r="K147" s="108"/>
      <c r="L147" s="109"/>
    </row>
    <row r="148" spans="1:12" ht="10.5" customHeight="1" x14ac:dyDescent="0.15">
      <c r="A148" s="27"/>
      <c r="B148" s="133"/>
      <c r="C148" s="134"/>
      <c r="D148" s="143"/>
      <c r="E148" s="145" t="s">
        <v>17</v>
      </c>
      <c r="F148" s="147" t="s">
        <v>18</v>
      </c>
      <c r="G148" s="143"/>
      <c r="H148" s="145" t="s">
        <v>17</v>
      </c>
      <c r="I148" s="147" t="s">
        <v>18</v>
      </c>
      <c r="J148" s="143"/>
      <c r="K148" s="145" t="s">
        <v>17</v>
      </c>
      <c r="L148" s="147" t="s">
        <v>18</v>
      </c>
    </row>
    <row r="149" spans="1:12" ht="10.5" customHeight="1" x14ac:dyDescent="0.15">
      <c r="A149" s="27"/>
      <c r="B149" s="135"/>
      <c r="C149" s="136"/>
      <c r="D149" s="144"/>
      <c r="E149" s="146"/>
      <c r="F149" s="148"/>
      <c r="G149" s="144"/>
      <c r="H149" s="146"/>
      <c r="I149" s="148"/>
      <c r="J149" s="144"/>
      <c r="K149" s="146"/>
      <c r="L149" s="148"/>
    </row>
    <row r="150" spans="1:12" ht="12" customHeight="1" x14ac:dyDescent="0.15">
      <c r="A150" s="24"/>
      <c r="B150" s="54"/>
      <c r="C150" s="55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2" s="64" customFormat="1" ht="22.5" customHeight="1" x14ac:dyDescent="0.15">
      <c r="A151" s="41"/>
      <c r="B151" s="90" t="str">
        <f>'○給与（30～）'!$B$8</f>
        <v xml:space="preserve"> 30年平均</v>
      </c>
      <c r="C151" s="91"/>
      <c r="D151" s="81">
        <v>16278</v>
      </c>
      <c r="E151" s="77">
        <v>10258</v>
      </c>
      <c r="F151" s="79">
        <v>63</v>
      </c>
      <c r="G151" s="77">
        <v>6619</v>
      </c>
      <c r="H151" s="77">
        <v>2416</v>
      </c>
      <c r="I151" s="79">
        <v>36.4</v>
      </c>
      <c r="J151" s="77">
        <v>9658</v>
      </c>
      <c r="K151" s="77">
        <v>7842</v>
      </c>
      <c r="L151" s="80">
        <v>81.2</v>
      </c>
    </row>
    <row r="152" spans="1:12" ht="12" customHeight="1" x14ac:dyDescent="0.15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 x14ac:dyDescent="0.15">
      <c r="A153" s="42"/>
      <c r="B153" s="31"/>
      <c r="C153" s="15" t="str">
        <f>'○給与（30～）'!$C$10</f>
        <v xml:space="preserve">30年 1月 </v>
      </c>
      <c r="D153" s="5">
        <v>16193</v>
      </c>
      <c r="E153" s="6">
        <v>9834</v>
      </c>
      <c r="F153" s="33">
        <v>60.7</v>
      </c>
      <c r="G153" s="6">
        <v>6555</v>
      </c>
      <c r="H153" s="6">
        <v>2297</v>
      </c>
      <c r="I153" s="33">
        <v>35</v>
      </c>
      <c r="J153" s="6">
        <v>9638</v>
      </c>
      <c r="K153" s="6">
        <v>7537</v>
      </c>
      <c r="L153" s="34">
        <v>78.2</v>
      </c>
    </row>
    <row r="154" spans="1:12" ht="22.5" customHeight="1" x14ac:dyDescent="0.15">
      <c r="A154" s="42"/>
      <c r="B154" s="31"/>
      <c r="C154" s="15" t="s">
        <v>9</v>
      </c>
      <c r="D154" s="5">
        <v>15991</v>
      </c>
      <c r="E154" s="6">
        <v>10052</v>
      </c>
      <c r="F154" s="33">
        <v>62.9</v>
      </c>
      <c r="G154" s="6">
        <v>6332</v>
      </c>
      <c r="H154" s="6">
        <v>2112</v>
      </c>
      <c r="I154" s="33">
        <v>33.4</v>
      </c>
      <c r="J154" s="6">
        <v>9659</v>
      </c>
      <c r="K154" s="6">
        <v>7940</v>
      </c>
      <c r="L154" s="34">
        <v>82.2</v>
      </c>
    </row>
    <row r="155" spans="1:12" ht="22.5" customHeight="1" x14ac:dyDescent="0.15">
      <c r="A155" s="42"/>
      <c r="B155" s="31"/>
      <c r="C155" s="15" t="s">
        <v>10</v>
      </c>
      <c r="D155" s="5">
        <v>15959</v>
      </c>
      <c r="E155" s="6">
        <v>9840</v>
      </c>
      <c r="F155" s="33">
        <v>61.7</v>
      </c>
      <c r="G155" s="6">
        <v>6379</v>
      </c>
      <c r="H155" s="6">
        <v>2044</v>
      </c>
      <c r="I155" s="33">
        <v>32</v>
      </c>
      <c r="J155" s="6">
        <v>9580</v>
      </c>
      <c r="K155" s="6">
        <v>7796</v>
      </c>
      <c r="L155" s="34">
        <v>81.400000000000006</v>
      </c>
    </row>
    <row r="156" spans="1:12" ht="22.5" customHeight="1" x14ac:dyDescent="0.15">
      <c r="A156" s="42"/>
      <c r="B156" s="31"/>
      <c r="C156" s="15" t="s">
        <v>47</v>
      </c>
      <c r="D156" s="5">
        <v>16093</v>
      </c>
      <c r="E156" s="6">
        <v>9729</v>
      </c>
      <c r="F156" s="33">
        <v>60.5</v>
      </c>
      <c r="G156" s="6">
        <v>6433</v>
      </c>
      <c r="H156" s="6">
        <v>2213</v>
      </c>
      <c r="I156" s="33">
        <v>34.4</v>
      </c>
      <c r="J156" s="6">
        <v>9660</v>
      </c>
      <c r="K156" s="6">
        <v>7516</v>
      </c>
      <c r="L156" s="34">
        <v>77.8</v>
      </c>
    </row>
    <row r="157" spans="1:12" ht="22.5" customHeight="1" x14ac:dyDescent="0.15">
      <c r="A157" s="42"/>
      <c r="B157" s="31"/>
      <c r="C157" s="15" t="s">
        <v>48</v>
      </c>
      <c r="D157" s="5">
        <v>15993</v>
      </c>
      <c r="E157" s="6">
        <v>10196</v>
      </c>
      <c r="F157" s="33">
        <v>63.8</v>
      </c>
      <c r="G157" s="6">
        <v>6451</v>
      </c>
      <c r="H157" s="6">
        <v>2348</v>
      </c>
      <c r="I157" s="33">
        <v>36.4</v>
      </c>
      <c r="J157" s="6">
        <v>9542</v>
      </c>
      <c r="K157" s="6">
        <v>7848</v>
      </c>
      <c r="L157" s="34">
        <v>82.2</v>
      </c>
    </row>
    <row r="158" spans="1:12" ht="22.5" customHeight="1" x14ac:dyDescent="0.15">
      <c r="A158" s="42"/>
      <c r="B158" s="31"/>
      <c r="C158" s="15" t="s">
        <v>49</v>
      </c>
      <c r="D158" s="5">
        <v>16349</v>
      </c>
      <c r="E158" s="6">
        <v>10546</v>
      </c>
      <c r="F158" s="33">
        <v>64.5</v>
      </c>
      <c r="G158" s="6">
        <v>6623</v>
      </c>
      <c r="H158" s="6">
        <v>2510</v>
      </c>
      <c r="I158" s="33">
        <v>37.9</v>
      </c>
      <c r="J158" s="6">
        <v>9726</v>
      </c>
      <c r="K158" s="6">
        <v>8036</v>
      </c>
      <c r="L158" s="34">
        <v>82.6</v>
      </c>
    </row>
    <row r="159" spans="1:12" ht="22.5" customHeight="1" x14ac:dyDescent="0.15">
      <c r="A159" s="42"/>
      <c r="B159" s="31"/>
      <c r="C159" s="15" t="s">
        <v>50</v>
      </c>
      <c r="D159" s="5">
        <v>16467</v>
      </c>
      <c r="E159" s="6">
        <v>10784</v>
      </c>
      <c r="F159" s="33">
        <v>65.5</v>
      </c>
      <c r="G159" s="6">
        <v>6563</v>
      </c>
      <c r="H159" s="6">
        <v>2482</v>
      </c>
      <c r="I159" s="33">
        <v>37.799999999999997</v>
      </c>
      <c r="J159" s="6">
        <v>9904</v>
      </c>
      <c r="K159" s="6">
        <v>8302</v>
      </c>
      <c r="L159" s="34">
        <v>83.8</v>
      </c>
    </row>
    <row r="160" spans="1:12" ht="22.5" customHeight="1" x14ac:dyDescent="0.15">
      <c r="A160" s="42"/>
      <c r="B160" s="31"/>
      <c r="C160" s="15" t="s">
        <v>51</v>
      </c>
      <c r="D160" s="5">
        <v>16301</v>
      </c>
      <c r="E160" s="6">
        <v>10506</v>
      </c>
      <c r="F160" s="33">
        <v>64.5</v>
      </c>
      <c r="G160" s="6">
        <v>6707</v>
      </c>
      <c r="H160" s="6">
        <v>2540</v>
      </c>
      <c r="I160" s="33">
        <v>37.9</v>
      </c>
      <c r="J160" s="6">
        <v>9594</v>
      </c>
      <c r="K160" s="6">
        <v>7966</v>
      </c>
      <c r="L160" s="34">
        <v>83</v>
      </c>
    </row>
    <row r="161" spans="1:12" ht="22.5" customHeight="1" x14ac:dyDescent="0.15">
      <c r="A161" s="42"/>
      <c r="B161" s="31"/>
      <c r="C161" s="15" t="s">
        <v>52</v>
      </c>
      <c r="D161" s="5">
        <v>16461</v>
      </c>
      <c r="E161" s="6">
        <v>10556</v>
      </c>
      <c r="F161" s="33">
        <v>64.099999999999994</v>
      </c>
      <c r="G161" s="6">
        <v>6745</v>
      </c>
      <c r="H161" s="6">
        <v>2536</v>
      </c>
      <c r="I161" s="33">
        <v>37.6</v>
      </c>
      <c r="J161" s="6">
        <v>9716</v>
      </c>
      <c r="K161" s="6">
        <v>8020</v>
      </c>
      <c r="L161" s="34">
        <v>82.5</v>
      </c>
    </row>
    <row r="162" spans="1:12" ht="22.5" customHeight="1" x14ac:dyDescent="0.15">
      <c r="A162" s="42"/>
      <c r="B162" s="31"/>
      <c r="C162" s="15" t="s">
        <v>53</v>
      </c>
      <c r="D162" s="5">
        <v>16485</v>
      </c>
      <c r="E162" s="6">
        <v>10636</v>
      </c>
      <c r="F162" s="33">
        <v>64.5</v>
      </c>
      <c r="G162" s="6">
        <v>6904</v>
      </c>
      <c r="H162" s="6">
        <v>2733</v>
      </c>
      <c r="I162" s="33">
        <v>39.6</v>
      </c>
      <c r="J162" s="6">
        <v>9581</v>
      </c>
      <c r="K162" s="6">
        <v>7903</v>
      </c>
      <c r="L162" s="34">
        <v>82.5</v>
      </c>
    </row>
    <row r="163" spans="1:12" ht="22.5" customHeight="1" x14ac:dyDescent="0.15">
      <c r="A163" s="42"/>
      <c r="B163" s="31"/>
      <c r="C163" s="15" t="s">
        <v>54</v>
      </c>
      <c r="D163" s="5">
        <v>16597</v>
      </c>
      <c r="E163" s="6">
        <v>10308</v>
      </c>
      <c r="F163" s="33">
        <v>62.1</v>
      </c>
      <c r="G163" s="6">
        <v>6923</v>
      </c>
      <c r="H163" s="6">
        <v>2632</v>
      </c>
      <c r="I163" s="33">
        <v>38</v>
      </c>
      <c r="J163" s="6">
        <v>9674</v>
      </c>
      <c r="K163" s="6">
        <v>7676</v>
      </c>
      <c r="L163" s="34">
        <v>79.3</v>
      </c>
    </row>
    <row r="164" spans="1:12" ht="22.5" customHeight="1" x14ac:dyDescent="0.15">
      <c r="A164" s="42"/>
      <c r="B164" s="35"/>
      <c r="C164" s="19" t="s">
        <v>55</v>
      </c>
      <c r="D164" s="7">
        <v>16438</v>
      </c>
      <c r="E164" s="8">
        <v>10107</v>
      </c>
      <c r="F164" s="37">
        <v>61.5</v>
      </c>
      <c r="G164" s="8">
        <v>6823</v>
      </c>
      <c r="H164" s="8">
        <v>2542</v>
      </c>
      <c r="I164" s="37">
        <v>37.299999999999997</v>
      </c>
      <c r="J164" s="8">
        <v>9615</v>
      </c>
      <c r="K164" s="8">
        <v>7565</v>
      </c>
      <c r="L164" s="38">
        <v>78.7</v>
      </c>
    </row>
    <row r="165" spans="1:12" ht="22.5" customHeight="1" x14ac:dyDescent="0.15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 x14ac:dyDescent="0.15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 x14ac:dyDescent="0.15">
      <c r="A167" s="27"/>
      <c r="B167" s="131"/>
      <c r="C167" s="132"/>
      <c r="D167" s="106" t="s">
        <v>0</v>
      </c>
      <c r="E167" s="107" t="str">
        <f>'○給与（30～）'!E167</f>
        <v>Ｊ</v>
      </c>
      <c r="F167" s="107" t="str">
        <f>'○給与（30～）'!F167</f>
        <v>金融業，保険業</v>
      </c>
      <c r="G167" s="107"/>
      <c r="H167" s="107"/>
      <c r="I167" s="107"/>
      <c r="J167" s="107"/>
      <c r="K167" s="107"/>
      <c r="L167" s="110"/>
    </row>
    <row r="168" spans="1:12" x14ac:dyDescent="0.15">
      <c r="A168" s="27"/>
      <c r="B168" s="133"/>
      <c r="C168" s="134"/>
      <c r="D168" s="142" t="s">
        <v>1</v>
      </c>
      <c r="E168" s="108"/>
      <c r="F168" s="109"/>
      <c r="G168" s="142" t="s">
        <v>2</v>
      </c>
      <c r="H168" s="108"/>
      <c r="I168" s="109"/>
      <c r="J168" s="142" t="s">
        <v>3</v>
      </c>
      <c r="K168" s="108"/>
      <c r="L168" s="109"/>
    </row>
    <row r="169" spans="1:12" ht="10.5" customHeight="1" x14ac:dyDescent="0.15">
      <c r="A169" s="27"/>
      <c r="B169" s="133"/>
      <c r="C169" s="134"/>
      <c r="D169" s="143"/>
      <c r="E169" s="145" t="s">
        <v>17</v>
      </c>
      <c r="F169" s="147" t="s">
        <v>18</v>
      </c>
      <c r="G169" s="143"/>
      <c r="H169" s="145" t="s">
        <v>17</v>
      </c>
      <c r="I169" s="147" t="s">
        <v>18</v>
      </c>
      <c r="J169" s="143"/>
      <c r="K169" s="145" t="s">
        <v>17</v>
      </c>
      <c r="L169" s="147" t="s">
        <v>18</v>
      </c>
    </row>
    <row r="170" spans="1:12" ht="10.5" customHeight="1" x14ac:dyDescent="0.15">
      <c r="A170" s="27"/>
      <c r="B170" s="135"/>
      <c r="C170" s="136"/>
      <c r="D170" s="144"/>
      <c r="E170" s="146"/>
      <c r="F170" s="148"/>
      <c r="G170" s="144"/>
      <c r="H170" s="146"/>
      <c r="I170" s="148"/>
      <c r="J170" s="144"/>
      <c r="K170" s="146"/>
      <c r="L170" s="148"/>
    </row>
    <row r="171" spans="1:12" ht="12" customHeight="1" x14ac:dyDescent="0.15">
      <c r="A171" s="24"/>
      <c r="B171" s="54"/>
      <c r="C171" s="55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2" s="64" customFormat="1" ht="22.5" customHeight="1" x14ac:dyDescent="0.15">
      <c r="A172" s="41"/>
      <c r="B172" s="90" t="str">
        <f>'○給与（30～）'!$B$8</f>
        <v xml:space="preserve"> 30年平均</v>
      </c>
      <c r="C172" s="91"/>
      <c r="D172" s="81">
        <v>2386</v>
      </c>
      <c r="E172" s="77">
        <v>220</v>
      </c>
      <c r="F172" s="79">
        <v>9</v>
      </c>
      <c r="G172" s="77">
        <v>806</v>
      </c>
      <c r="H172" s="77">
        <v>10</v>
      </c>
      <c r="I172" s="79">
        <v>1.1000000000000001</v>
      </c>
      <c r="J172" s="77">
        <v>1580</v>
      </c>
      <c r="K172" s="77">
        <v>210</v>
      </c>
      <c r="L172" s="80">
        <v>13.1</v>
      </c>
    </row>
    <row r="173" spans="1:12" ht="12" customHeight="1" x14ac:dyDescent="0.15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 x14ac:dyDescent="0.15">
      <c r="A174" s="42"/>
      <c r="B174" s="31"/>
      <c r="C174" s="15" t="str">
        <f>'○給与（30～）'!$C$10</f>
        <v xml:space="preserve">30年 1月 </v>
      </c>
      <c r="D174" s="5">
        <v>2249</v>
      </c>
      <c r="E174" s="6">
        <v>206</v>
      </c>
      <c r="F174" s="33">
        <v>9.1999999999999993</v>
      </c>
      <c r="G174" s="6">
        <v>699</v>
      </c>
      <c r="H174" s="6">
        <v>9</v>
      </c>
      <c r="I174" s="33">
        <v>1.3</v>
      </c>
      <c r="J174" s="6">
        <v>1550</v>
      </c>
      <c r="K174" s="6">
        <v>197</v>
      </c>
      <c r="L174" s="34">
        <v>12.7</v>
      </c>
    </row>
    <row r="175" spans="1:12" ht="22.5" customHeight="1" x14ac:dyDescent="0.15">
      <c r="A175" s="42"/>
      <c r="B175" s="31"/>
      <c r="C175" s="15" t="s">
        <v>9</v>
      </c>
      <c r="D175" s="5">
        <v>2204</v>
      </c>
      <c r="E175" s="6">
        <v>206</v>
      </c>
      <c r="F175" s="33">
        <v>9.3000000000000007</v>
      </c>
      <c r="G175" s="6">
        <v>699</v>
      </c>
      <c r="H175" s="6">
        <v>9</v>
      </c>
      <c r="I175" s="33">
        <v>1.3</v>
      </c>
      <c r="J175" s="6">
        <v>1505</v>
      </c>
      <c r="K175" s="6">
        <v>197</v>
      </c>
      <c r="L175" s="34">
        <v>13.1</v>
      </c>
    </row>
    <row r="176" spans="1:12" ht="22.5" customHeight="1" x14ac:dyDescent="0.15">
      <c r="A176" s="42"/>
      <c r="B176" s="31"/>
      <c r="C176" s="15" t="s">
        <v>10</v>
      </c>
      <c r="D176" s="5">
        <v>2159</v>
      </c>
      <c r="E176" s="6">
        <v>215</v>
      </c>
      <c r="F176" s="33">
        <v>10</v>
      </c>
      <c r="G176" s="6">
        <v>699</v>
      </c>
      <c r="H176" s="6">
        <v>9</v>
      </c>
      <c r="I176" s="33">
        <v>1.3</v>
      </c>
      <c r="J176" s="6">
        <v>1460</v>
      </c>
      <c r="K176" s="6">
        <v>206</v>
      </c>
      <c r="L176" s="34">
        <v>14.1</v>
      </c>
    </row>
    <row r="177" spans="1:12" ht="22.5" customHeight="1" x14ac:dyDescent="0.15">
      <c r="A177" s="42"/>
      <c r="B177" s="31"/>
      <c r="C177" s="15" t="s">
        <v>47</v>
      </c>
      <c r="D177" s="5">
        <v>2204</v>
      </c>
      <c r="E177" s="6">
        <v>197</v>
      </c>
      <c r="F177" s="33">
        <v>8.9</v>
      </c>
      <c r="G177" s="6">
        <v>708</v>
      </c>
      <c r="H177" s="6">
        <v>9</v>
      </c>
      <c r="I177" s="33">
        <v>1.3</v>
      </c>
      <c r="J177" s="6">
        <v>1496</v>
      </c>
      <c r="K177" s="6">
        <v>188</v>
      </c>
      <c r="L177" s="34">
        <v>12.6</v>
      </c>
    </row>
    <row r="178" spans="1:12" ht="22.5" customHeight="1" x14ac:dyDescent="0.15">
      <c r="A178" s="42"/>
      <c r="B178" s="31"/>
      <c r="C178" s="15" t="s">
        <v>48</v>
      </c>
      <c r="D178" s="5">
        <v>2248</v>
      </c>
      <c r="E178" s="6">
        <v>88</v>
      </c>
      <c r="F178" s="33">
        <v>3.9</v>
      </c>
      <c r="G178" s="6">
        <v>691</v>
      </c>
      <c r="H178" s="6">
        <v>0</v>
      </c>
      <c r="I178" s="33">
        <v>0</v>
      </c>
      <c r="J178" s="6">
        <v>1557</v>
      </c>
      <c r="K178" s="6">
        <v>88</v>
      </c>
      <c r="L178" s="34">
        <v>5.7</v>
      </c>
    </row>
    <row r="179" spans="1:12" ht="22.5" customHeight="1" x14ac:dyDescent="0.15">
      <c r="A179" s="42"/>
      <c r="B179" s="31"/>
      <c r="C179" s="15" t="s">
        <v>49</v>
      </c>
      <c r="D179" s="5">
        <v>2293</v>
      </c>
      <c r="E179" s="6">
        <v>234</v>
      </c>
      <c r="F179" s="33">
        <v>10.199999999999999</v>
      </c>
      <c r="G179" s="6">
        <v>728</v>
      </c>
      <c r="H179" s="6">
        <v>9</v>
      </c>
      <c r="I179" s="33">
        <v>1.2</v>
      </c>
      <c r="J179" s="6">
        <v>1565</v>
      </c>
      <c r="K179" s="6">
        <v>225</v>
      </c>
      <c r="L179" s="34">
        <v>14.4</v>
      </c>
    </row>
    <row r="180" spans="1:12" ht="22.5" customHeight="1" x14ac:dyDescent="0.15">
      <c r="A180" s="42"/>
      <c r="B180" s="31"/>
      <c r="C180" s="15" t="s">
        <v>50</v>
      </c>
      <c r="D180" s="5">
        <v>2808</v>
      </c>
      <c r="E180" s="6">
        <v>359</v>
      </c>
      <c r="F180" s="33">
        <v>12.8</v>
      </c>
      <c r="G180" s="6">
        <v>1083</v>
      </c>
      <c r="H180" s="6">
        <v>21</v>
      </c>
      <c r="I180" s="33">
        <v>1.9</v>
      </c>
      <c r="J180" s="6">
        <v>1725</v>
      </c>
      <c r="K180" s="6">
        <v>338</v>
      </c>
      <c r="L180" s="34">
        <v>19.600000000000001</v>
      </c>
    </row>
    <row r="181" spans="1:12" ht="22.5" customHeight="1" x14ac:dyDescent="0.15">
      <c r="A181" s="42"/>
      <c r="B181" s="31"/>
      <c r="C181" s="15" t="s">
        <v>51</v>
      </c>
      <c r="D181" s="5">
        <v>2813</v>
      </c>
      <c r="E181" s="6">
        <v>359</v>
      </c>
      <c r="F181" s="33">
        <v>12.8</v>
      </c>
      <c r="G181" s="6">
        <v>1079</v>
      </c>
      <c r="H181" s="6">
        <v>21</v>
      </c>
      <c r="I181" s="33">
        <v>1.9</v>
      </c>
      <c r="J181" s="6">
        <v>1734</v>
      </c>
      <c r="K181" s="6">
        <v>338</v>
      </c>
      <c r="L181" s="34">
        <v>19.5</v>
      </c>
    </row>
    <row r="182" spans="1:12" ht="22.5" customHeight="1" x14ac:dyDescent="0.15">
      <c r="A182" s="42"/>
      <c r="B182" s="31"/>
      <c r="C182" s="15" t="s">
        <v>52</v>
      </c>
      <c r="D182" s="5">
        <v>2831</v>
      </c>
      <c r="E182" s="6">
        <v>359</v>
      </c>
      <c r="F182" s="33">
        <v>12.7</v>
      </c>
      <c r="G182" s="6">
        <v>1075</v>
      </c>
      <c r="H182" s="6">
        <v>25</v>
      </c>
      <c r="I182" s="33">
        <v>2.2999999999999998</v>
      </c>
      <c r="J182" s="6">
        <v>1756</v>
      </c>
      <c r="K182" s="6">
        <v>334</v>
      </c>
      <c r="L182" s="34">
        <v>19</v>
      </c>
    </row>
    <row r="183" spans="1:12" ht="22.5" customHeight="1" x14ac:dyDescent="0.15">
      <c r="A183" s="42"/>
      <c r="B183" s="31"/>
      <c r="C183" s="15" t="s">
        <v>53</v>
      </c>
      <c r="D183" s="5">
        <v>2266</v>
      </c>
      <c r="E183" s="6">
        <v>234</v>
      </c>
      <c r="F183" s="33">
        <v>10.3</v>
      </c>
      <c r="G183" s="6">
        <v>737</v>
      </c>
      <c r="H183" s="6">
        <v>9</v>
      </c>
      <c r="I183" s="33">
        <v>1.2</v>
      </c>
      <c r="J183" s="6">
        <v>1529</v>
      </c>
      <c r="K183" s="6">
        <v>225</v>
      </c>
      <c r="L183" s="34">
        <v>14.7</v>
      </c>
    </row>
    <row r="184" spans="1:12" ht="22.5" customHeight="1" x14ac:dyDescent="0.15">
      <c r="A184" s="42"/>
      <c r="B184" s="31"/>
      <c r="C184" s="15" t="s">
        <v>54</v>
      </c>
      <c r="D184" s="5">
        <v>2266</v>
      </c>
      <c r="E184" s="6">
        <v>92</v>
      </c>
      <c r="F184" s="33">
        <v>4.0999999999999996</v>
      </c>
      <c r="G184" s="6">
        <v>732</v>
      </c>
      <c r="H184" s="6">
        <v>0</v>
      </c>
      <c r="I184" s="33">
        <v>0</v>
      </c>
      <c r="J184" s="6">
        <v>1534</v>
      </c>
      <c r="K184" s="6">
        <v>92</v>
      </c>
      <c r="L184" s="34">
        <v>6</v>
      </c>
    </row>
    <row r="185" spans="1:12" ht="22.5" customHeight="1" x14ac:dyDescent="0.15">
      <c r="A185" s="42"/>
      <c r="B185" s="35"/>
      <c r="C185" s="19" t="s">
        <v>55</v>
      </c>
      <c r="D185" s="7">
        <v>2289</v>
      </c>
      <c r="E185" s="8">
        <v>92</v>
      </c>
      <c r="F185" s="37">
        <v>4</v>
      </c>
      <c r="G185" s="8">
        <v>732</v>
      </c>
      <c r="H185" s="8">
        <v>0</v>
      </c>
      <c r="I185" s="37">
        <v>0</v>
      </c>
      <c r="J185" s="8">
        <v>1557</v>
      </c>
      <c r="K185" s="8">
        <v>92</v>
      </c>
      <c r="L185" s="38">
        <v>5.9</v>
      </c>
    </row>
    <row r="186" spans="1:12" ht="22.5" customHeight="1" x14ac:dyDescent="0.15">
      <c r="A186" s="24"/>
      <c r="B186" s="43"/>
      <c r="C186" s="44"/>
      <c r="D186" s="61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 x14ac:dyDescent="0.15">
      <c r="A187" s="27"/>
      <c r="B187" s="131"/>
      <c r="C187" s="132"/>
      <c r="D187" s="106" t="s">
        <v>0</v>
      </c>
      <c r="E187" s="107" t="str">
        <f>'○給与（30～）'!E187</f>
        <v>Ｋ</v>
      </c>
      <c r="F187" s="107" t="str">
        <f>'○給与（30～）'!F187</f>
        <v>不動産業，物品賃貸業</v>
      </c>
      <c r="G187" s="107"/>
      <c r="H187" s="107"/>
      <c r="I187" s="107"/>
      <c r="J187" s="107"/>
      <c r="K187" s="107"/>
      <c r="L187" s="110"/>
    </row>
    <row r="188" spans="1:12" x14ac:dyDescent="0.15">
      <c r="A188" s="27"/>
      <c r="B188" s="133"/>
      <c r="C188" s="134"/>
      <c r="D188" s="142" t="s">
        <v>1</v>
      </c>
      <c r="E188" s="108"/>
      <c r="F188" s="109"/>
      <c r="G188" s="142" t="s">
        <v>2</v>
      </c>
      <c r="H188" s="108"/>
      <c r="I188" s="109"/>
      <c r="J188" s="142" t="s">
        <v>3</v>
      </c>
      <c r="K188" s="108"/>
      <c r="L188" s="109"/>
    </row>
    <row r="189" spans="1:12" ht="10.5" customHeight="1" x14ac:dyDescent="0.15">
      <c r="A189" s="27"/>
      <c r="B189" s="133"/>
      <c r="C189" s="134"/>
      <c r="D189" s="143"/>
      <c r="E189" s="145" t="s">
        <v>17</v>
      </c>
      <c r="F189" s="147" t="s">
        <v>18</v>
      </c>
      <c r="G189" s="143"/>
      <c r="H189" s="145" t="s">
        <v>17</v>
      </c>
      <c r="I189" s="147" t="s">
        <v>18</v>
      </c>
      <c r="J189" s="143"/>
      <c r="K189" s="145" t="s">
        <v>17</v>
      </c>
      <c r="L189" s="147" t="s">
        <v>18</v>
      </c>
    </row>
    <row r="190" spans="1:12" ht="10.5" customHeight="1" x14ac:dyDescent="0.15">
      <c r="A190" s="27"/>
      <c r="B190" s="135"/>
      <c r="C190" s="136"/>
      <c r="D190" s="144"/>
      <c r="E190" s="146"/>
      <c r="F190" s="148"/>
      <c r="G190" s="144"/>
      <c r="H190" s="146"/>
      <c r="I190" s="148"/>
      <c r="J190" s="144"/>
      <c r="K190" s="146"/>
      <c r="L190" s="148"/>
    </row>
    <row r="191" spans="1:12" ht="12" customHeight="1" x14ac:dyDescent="0.15">
      <c r="A191" s="24"/>
      <c r="B191" s="54"/>
      <c r="C191" s="55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2" s="64" customFormat="1" ht="22.5" customHeight="1" x14ac:dyDescent="0.15">
      <c r="A192" s="41"/>
      <c r="B192" s="90" t="str">
        <f>'○給与（30～）'!$B$8</f>
        <v xml:space="preserve"> 30年平均</v>
      </c>
      <c r="C192" s="91"/>
      <c r="D192" s="81">
        <v>468</v>
      </c>
      <c r="E192" s="77">
        <v>52</v>
      </c>
      <c r="F192" s="79">
        <v>11</v>
      </c>
      <c r="G192" s="77">
        <v>171</v>
      </c>
      <c r="H192" s="77">
        <v>10</v>
      </c>
      <c r="I192" s="79">
        <v>5.9</v>
      </c>
      <c r="J192" s="77">
        <v>299</v>
      </c>
      <c r="K192" s="77">
        <v>42</v>
      </c>
      <c r="L192" s="80">
        <v>13.8</v>
      </c>
    </row>
    <row r="193" spans="1:12" ht="12" customHeight="1" x14ac:dyDescent="0.15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 x14ac:dyDescent="0.15">
      <c r="A194" s="42"/>
      <c r="B194" s="58"/>
      <c r="C194" s="17" t="str">
        <f>'○給与（30～）'!$C$10</f>
        <v xml:space="preserve">30年 1月 </v>
      </c>
      <c r="D194" s="5">
        <v>476</v>
      </c>
      <c r="E194" s="6">
        <v>75</v>
      </c>
      <c r="F194" s="33">
        <v>15.8</v>
      </c>
      <c r="G194" s="6">
        <v>160</v>
      </c>
      <c r="H194" s="6">
        <v>13</v>
      </c>
      <c r="I194" s="33">
        <v>8.1</v>
      </c>
      <c r="J194" s="6">
        <v>316</v>
      </c>
      <c r="K194" s="6">
        <v>62</v>
      </c>
      <c r="L194" s="34">
        <v>19.600000000000001</v>
      </c>
    </row>
    <row r="195" spans="1:12" ht="22.5" customHeight="1" x14ac:dyDescent="0.15">
      <c r="A195" s="42"/>
      <c r="B195" s="31"/>
      <c r="C195" s="15" t="s">
        <v>9</v>
      </c>
      <c r="D195" s="5">
        <v>489</v>
      </c>
      <c r="E195" s="6">
        <v>75</v>
      </c>
      <c r="F195" s="33">
        <v>15.3</v>
      </c>
      <c r="G195" s="6">
        <v>160</v>
      </c>
      <c r="H195" s="6">
        <v>13</v>
      </c>
      <c r="I195" s="33">
        <v>8.1</v>
      </c>
      <c r="J195" s="6">
        <v>329</v>
      </c>
      <c r="K195" s="6">
        <v>62</v>
      </c>
      <c r="L195" s="34">
        <v>18.8</v>
      </c>
    </row>
    <row r="196" spans="1:12" ht="22.5" customHeight="1" x14ac:dyDescent="0.15">
      <c r="A196" s="42"/>
      <c r="B196" s="31"/>
      <c r="C196" s="15" t="s">
        <v>10</v>
      </c>
      <c r="D196" s="5">
        <v>502</v>
      </c>
      <c r="E196" s="6">
        <v>75</v>
      </c>
      <c r="F196" s="33">
        <v>14.9</v>
      </c>
      <c r="G196" s="6">
        <v>178</v>
      </c>
      <c r="H196" s="6">
        <v>13</v>
      </c>
      <c r="I196" s="33">
        <v>7.3</v>
      </c>
      <c r="J196" s="6">
        <v>324</v>
      </c>
      <c r="K196" s="6">
        <v>62</v>
      </c>
      <c r="L196" s="34">
        <v>19.100000000000001</v>
      </c>
    </row>
    <row r="197" spans="1:12" ht="22.5" customHeight="1" x14ac:dyDescent="0.15">
      <c r="A197" s="42"/>
      <c r="B197" s="31"/>
      <c r="C197" s="15" t="s">
        <v>47</v>
      </c>
      <c r="D197" s="5">
        <v>489</v>
      </c>
      <c r="E197" s="6">
        <v>53</v>
      </c>
      <c r="F197" s="33">
        <v>10.8</v>
      </c>
      <c r="G197" s="6">
        <v>174</v>
      </c>
      <c r="H197" s="6">
        <v>9</v>
      </c>
      <c r="I197" s="33">
        <v>5.2</v>
      </c>
      <c r="J197" s="6">
        <v>315</v>
      </c>
      <c r="K197" s="6">
        <v>44</v>
      </c>
      <c r="L197" s="34">
        <v>14</v>
      </c>
    </row>
    <row r="198" spans="1:12" ht="22.5" customHeight="1" x14ac:dyDescent="0.15">
      <c r="A198" s="42"/>
      <c r="B198" s="31"/>
      <c r="C198" s="15" t="s">
        <v>48</v>
      </c>
      <c r="D198" s="5">
        <v>489</v>
      </c>
      <c r="E198" s="6">
        <v>53</v>
      </c>
      <c r="F198" s="33">
        <v>10.8</v>
      </c>
      <c r="G198" s="6">
        <v>182</v>
      </c>
      <c r="H198" s="6">
        <v>9</v>
      </c>
      <c r="I198" s="33">
        <v>4.9000000000000004</v>
      </c>
      <c r="J198" s="6">
        <v>307</v>
      </c>
      <c r="K198" s="6">
        <v>44</v>
      </c>
      <c r="L198" s="34">
        <v>14.3</v>
      </c>
    </row>
    <row r="199" spans="1:12" ht="22.5" customHeight="1" x14ac:dyDescent="0.15">
      <c r="A199" s="42"/>
      <c r="B199" s="31"/>
      <c r="C199" s="15" t="s">
        <v>49</v>
      </c>
      <c r="D199" s="5">
        <v>485</v>
      </c>
      <c r="E199" s="6">
        <v>53</v>
      </c>
      <c r="F199" s="33">
        <v>10.9</v>
      </c>
      <c r="G199" s="6">
        <v>178</v>
      </c>
      <c r="H199" s="6">
        <v>9</v>
      </c>
      <c r="I199" s="33">
        <v>5.0999999999999996</v>
      </c>
      <c r="J199" s="6">
        <v>307</v>
      </c>
      <c r="K199" s="6">
        <v>44</v>
      </c>
      <c r="L199" s="34">
        <v>14.3</v>
      </c>
    </row>
    <row r="200" spans="1:12" ht="22.5" customHeight="1" x14ac:dyDescent="0.15">
      <c r="A200" s="42"/>
      <c r="B200" s="31"/>
      <c r="C200" s="15" t="s">
        <v>50</v>
      </c>
      <c r="D200" s="5">
        <v>471</v>
      </c>
      <c r="E200" s="6">
        <v>53</v>
      </c>
      <c r="F200" s="33">
        <v>11.3</v>
      </c>
      <c r="G200" s="6">
        <v>173</v>
      </c>
      <c r="H200" s="6">
        <v>9</v>
      </c>
      <c r="I200" s="33">
        <v>5.2</v>
      </c>
      <c r="J200" s="6">
        <v>298</v>
      </c>
      <c r="K200" s="6">
        <v>44</v>
      </c>
      <c r="L200" s="34">
        <v>14.8</v>
      </c>
    </row>
    <row r="201" spans="1:12" ht="22.5" customHeight="1" x14ac:dyDescent="0.15">
      <c r="A201" s="42"/>
      <c r="B201" s="31"/>
      <c r="C201" s="15" t="s">
        <v>51</v>
      </c>
      <c r="D201" s="5">
        <v>463</v>
      </c>
      <c r="E201" s="6">
        <v>45</v>
      </c>
      <c r="F201" s="33">
        <v>9.6999999999999993</v>
      </c>
      <c r="G201" s="6">
        <v>178</v>
      </c>
      <c r="H201" s="6">
        <v>9</v>
      </c>
      <c r="I201" s="33">
        <v>5.0999999999999996</v>
      </c>
      <c r="J201" s="6">
        <v>285</v>
      </c>
      <c r="K201" s="6">
        <v>36</v>
      </c>
      <c r="L201" s="34">
        <v>12.6</v>
      </c>
    </row>
    <row r="202" spans="1:12" ht="22.5" customHeight="1" x14ac:dyDescent="0.15">
      <c r="A202" s="42"/>
      <c r="B202" s="31"/>
      <c r="C202" s="15" t="s">
        <v>52</v>
      </c>
      <c r="D202" s="5">
        <v>458</v>
      </c>
      <c r="E202" s="6">
        <v>40</v>
      </c>
      <c r="F202" s="33">
        <v>8.6999999999999993</v>
      </c>
      <c r="G202" s="6">
        <v>169</v>
      </c>
      <c r="H202" s="6">
        <v>9</v>
      </c>
      <c r="I202" s="33">
        <v>5.3</v>
      </c>
      <c r="J202" s="6">
        <v>289</v>
      </c>
      <c r="K202" s="6">
        <v>31</v>
      </c>
      <c r="L202" s="34">
        <v>10.7</v>
      </c>
    </row>
    <row r="203" spans="1:12" ht="22.5" customHeight="1" x14ac:dyDescent="0.15">
      <c r="A203" s="42"/>
      <c r="B203" s="31"/>
      <c r="C203" s="15" t="s">
        <v>53</v>
      </c>
      <c r="D203" s="5">
        <v>453</v>
      </c>
      <c r="E203" s="6">
        <v>40</v>
      </c>
      <c r="F203" s="33">
        <v>8.8000000000000007</v>
      </c>
      <c r="G203" s="6">
        <v>169</v>
      </c>
      <c r="H203" s="6">
        <v>9</v>
      </c>
      <c r="I203" s="33">
        <v>5.3</v>
      </c>
      <c r="J203" s="6">
        <v>284</v>
      </c>
      <c r="K203" s="6">
        <v>31</v>
      </c>
      <c r="L203" s="34">
        <v>10.9</v>
      </c>
    </row>
    <row r="204" spans="1:12" ht="22.5" customHeight="1" x14ac:dyDescent="0.15">
      <c r="A204" s="42"/>
      <c r="B204" s="31"/>
      <c r="C204" s="15" t="s">
        <v>54</v>
      </c>
      <c r="D204" s="5">
        <v>430</v>
      </c>
      <c r="E204" s="6">
        <v>36</v>
      </c>
      <c r="F204" s="33">
        <v>8.4</v>
      </c>
      <c r="G204" s="6">
        <v>160</v>
      </c>
      <c r="H204" s="6">
        <v>9</v>
      </c>
      <c r="I204" s="33">
        <v>5.6</v>
      </c>
      <c r="J204" s="6">
        <v>270</v>
      </c>
      <c r="K204" s="6">
        <v>27</v>
      </c>
      <c r="L204" s="34">
        <v>10</v>
      </c>
    </row>
    <row r="205" spans="1:12" ht="22.5" customHeight="1" x14ac:dyDescent="0.15">
      <c r="A205" s="42"/>
      <c r="B205" s="35"/>
      <c r="C205" s="19" t="s">
        <v>55</v>
      </c>
      <c r="D205" s="7">
        <v>417</v>
      </c>
      <c r="E205" s="8">
        <v>27</v>
      </c>
      <c r="F205" s="37">
        <v>6.5</v>
      </c>
      <c r="G205" s="8">
        <v>156</v>
      </c>
      <c r="H205" s="8">
        <v>9</v>
      </c>
      <c r="I205" s="37">
        <v>5.8</v>
      </c>
      <c r="J205" s="8">
        <v>261</v>
      </c>
      <c r="K205" s="8">
        <v>18</v>
      </c>
      <c r="L205" s="38">
        <v>6.9</v>
      </c>
    </row>
    <row r="206" spans="1:12" ht="22.5" customHeight="1" x14ac:dyDescent="0.15">
      <c r="A206" s="24"/>
      <c r="B206" s="24"/>
      <c r="C206" s="25"/>
      <c r="D206" s="65"/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 x14ac:dyDescent="0.15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 x14ac:dyDescent="0.15">
      <c r="A208" s="27"/>
      <c r="B208" s="131"/>
      <c r="C208" s="132"/>
      <c r="D208" s="106" t="s">
        <v>0</v>
      </c>
      <c r="E208" s="107" t="str">
        <f>'○給与（30～）'!E208</f>
        <v>L</v>
      </c>
      <c r="F208" s="107" t="str">
        <f>'○給与（30～）'!F208</f>
        <v>学術研究，専門・技術サービス業</v>
      </c>
      <c r="G208" s="107"/>
      <c r="H208" s="107"/>
      <c r="I208" s="107"/>
      <c r="J208" s="107"/>
      <c r="K208" s="107"/>
      <c r="L208" s="110"/>
    </row>
    <row r="209" spans="1:12" x14ac:dyDescent="0.15">
      <c r="A209" s="27"/>
      <c r="B209" s="133"/>
      <c r="C209" s="134"/>
      <c r="D209" s="142" t="s">
        <v>1</v>
      </c>
      <c r="E209" s="108"/>
      <c r="F209" s="109"/>
      <c r="G209" s="142" t="s">
        <v>2</v>
      </c>
      <c r="H209" s="108"/>
      <c r="I209" s="109"/>
      <c r="J209" s="142" t="s">
        <v>3</v>
      </c>
      <c r="K209" s="108"/>
      <c r="L209" s="109"/>
    </row>
    <row r="210" spans="1:12" ht="10.5" customHeight="1" x14ac:dyDescent="0.15">
      <c r="A210" s="27"/>
      <c r="B210" s="133"/>
      <c r="C210" s="134"/>
      <c r="D210" s="143"/>
      <c r="E210" s="145" t="s">
        <v>17</v>
      </c>
      <c r="F210" s="147" t="s">
        <v>18</v>
      </c>
      <c r="G210" s="143"/>
      <c r="H210" s="145" t="s">
        <v>17</v>
      </c>
      <c r="I210" s="147" t="s">
        <v>18</v>
      </c>
      <c r="J210" s="143"/>
      <c r="K210" s="145" t="s">
        <v>17</v>
      </c>
      <c r="L210" s="147" t="s">
        <v>18</v>
      </c>
    </row>
    <row r="211" spans="1:12" ht="10.5" customHeight="1" x14ac:dyDescent="0.15">
      <c r="A211" s="27"/>
      <c r="B211" s="135"/>
      <c r="C211" s="136"/>
      <c r="D211" s="144"/>
      <c r="E211" s="146"/>
      <c r="F211" s="148"/>
      <c r="G211" s="144"/>
      <c r="H211" s="146"/>
      <c r="I211" s="148"/>
      <c r="J211" s="144"/>
      <c r="K211" s="146"/>
      <c r="L211" s="148"/>
    </row>
    <row r="212" spans="1:12" ht="12" customHeight="1" x14ac:dyDescent="0.15">
      <c r="A212" s="24"/>
      <c r="B212" s="54"/>
      <c r="C212" s="55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2" s="64" customFormat="1" ht="22.5" customHeight="1" x14ac:dyDescent="0.15">
      <c r="A213" s="41"/>
      <c r="B213" s="90" t="str">
        <f>'○給与（30～）'!$B$8</f>
        <v xml:space="preserve"> 30年平均</v>
      </c>
      <c r="C213" s="91"/>
      <c r="D213" s="81">
        <v>1857</v>
      </c>
      <c r="E213" s="77">
        <v>393</v>
      </c>
      <c r="F213" s="79">
        <v>21.1</v>
      </c>
      <c r="G213" s="77">
        <v>1348</v>
      </c>
      <c r="H213" s="77">
        <v>203</v>
      </c>
      <c r="I213" s="79">
        <v>15</v>
      </c>
      <c r="J213" s="77">
        <v>509</v>
      </c>
      <c r="K213" s="77">
        <v>190</v>
      </c>
      <c r="L213" s="80">
        <v>37.4</v>
      </c>
    </row>
    <row r="214" spans="1:12" ht="12" customHeight="1" x14ac:dyDescent="0.15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 x14ac:dyDescent="0.15">
      <c r="A215" s="42"/>
      <c r="B215" s="31"/>
      <c r="C215" s="15" t="str">
        <f>'○給与（30～）'!$C$10</f>
        <v xml:space="preserve">30年 1月 </v>
      </c>
      <c r="D215" s="5">
        <v>1687</v>
      </c>
      <c r="E215" s="6">
        <v>457</v>
      </c>
      <c r="F215" s="33">
        <v>27.1</v>
      </c>
      <c r="G215" s="6">
        <v>1237</v>
      </c>
      <c r="H215" s="6">
        <v>236</v>
      </c>
      <c r="I215" s="33">
        <v>19.100000000000001</v>
      </c>
      <c r="J215" s="6">
        <v>450</v>
      </c>
      <c r="K215" s="6">
        <v>221</v>
      </c>
      <c r="L215" s="34">
        <v>49.1</v>
      </c>
    </row>
    <row r="216" spans="1:12" ht="22.5" customHeight="1" x14ac:dyDescent="0.15">
      <c r="A216" s="42"/>
      <c r="B216" s="31"/>
      <c r="C216" s="15" t="s">
        <v>9</v>
      </c>
      <c r="D216" s="5">
        <v>1963</v>
      </c>
      <c r="E216" s="6">
        <v>389</v>
      </c>
      <c r="F216" s="33">
        <v>19.8</v>
      </c>
      <c r="G216" s="6">
        <v>1363</v>
      </c>
      <c r="H216" s="6">
        <v>146</v>
      </c>
      <c r="I216" s="33">
        <v>10.7</v>
      </c>
      <c r="J216" s="6">
        <v>600</v>
      </c>
      <c r="K216" s="6">
        <v>243</v>
      </c>
      <c r="L216" s="34">
        <v>40.5</v>
      </c>
    </row>
    <row r="217" spans="1:12" ht="22.5" customHeight="1" x14ac:dyDescent="0.15">
      <c r="A217" s="42"/>
      <c r="B217" s="31"/>
      <c r="C217" s="15" t="s">
        <v>10</v>
      </c>
      <c r="D217" s="5">
        <v>1784</v>
      </c>
      <c r="E217" s="6">
        <v>391</v>
      </c>
      <c r="F217" s="33">
        <v>21.9</v>
      </c>
      <c r="G217" s="6">
        <v>1326</v>
      </c>
      <c r="H217" s="6">
        <v>218</v>
      </c>
      <c r="I217" s="33">
        <v>16.399999999999999</v>
      </c>
      <c r="J217" s="6">
        <v>458</v>
      </c>
      <c r="K217" s="6">
        <v>173</v>
      </c>
      <c r="L217" s="34">
        <v>37.799999999999997</v>
      </c>
    </row>
    <row r="218" spans="1:12" ht="22.5" customHeight="1" x14ac:dyDescent="0.15">
      <c r="A218" s="42"/>
      <c r="B218" s="31"/>
      <c r="C218" s="15" t="s">
        <v>47</v>
      </c>
      <c r="D218" s="5">
        <v>1816</v>
      </c>
      <c r="E218" s="6">
        <v>384</v>
      </c>
      <c r="F218" s="33">
        <v>21.1</v>
      </c>
      <c r="G218" s="6">
        <v>1329</v>
      </c>
      <c r="H218" s="6">
        <v>203</v>
      </c>
      <c r="I218" s="33">
        <v>15.3</v>
      </c>
      <c r="J218" s="6">
        <v>487</v>
      </c>
      <c r="K218" s="6">
        <v>181</v>
      </c>
      <c r="L218" s="34">
        <v>37.200000000000003</v>
      </c>
    </row>
    <row r="219" spans="1:12" ht="22.5" customHeight="1" x14ac:dyDescent="0.15">
      <c r="A219" s="42"/>
      <c r="B219" s="31"/>
      <c r="C219" s="15" t="s">
        <v>48</v>
      </c>
      <c r="D219" s="5">
        <v>1831</v>
      </c>
      <c r="E219" s="6">
        <v>396</v>
      </c>
      <c r="F219" s="33">
        <v>21.6</v>
      </c>
      <c r="G219" s="6">
        <v>1332</v>
      </c>
      <c r="H219" s="6">
        <v>209</v>
      </c>
      <c r="I219" s="33">
        <v>15.7</v>
      </c>
      <c r="J219" s="6">
        <v>499</v>
      </c>
      <c r="K219" s="6">
        <v>187</v>
      </c>
      <c r="L219" s="34">
        <v>37.5</v>
      </c>
    </row>
    <row r="220" spans="1:12" ht="22.5" customHeight="1" x14ac:dyDescent="0.15">
      <c r="A220" s="42"/>
      <c r="B220" s="31"/>
      <c r="C220" s="15" t="s">
        <v>49</v>
      </c>
      <c r="D220" s="5">
        <v>1831</v>
      </c>
      <c r="E220" s="6">
        <v>404</v>
      </c>
      <c r="F220" s="33">
        <v>22.1</v>
      </c>
      <c r="G220" s="6">
        <v>1331</v>
      </c>
      <c r="H220" s="6">
        <v>217</v>
      </c>
      <c r="I220" s="33">
        <v>16.3</v>
      </c>
      <c r="J220" s="6">
        <v>500</v>
      </c>
      <c r="K220" s="6">
        <v>187</v>
      </c>
      <c r="L220" s="34">
        <v>37.4</v>
      </c>
    </row>
    <row r="221" spans="1:12" ht="22.5" customHeight="1" x14ac:dyDescent="0.15">
      <c r="A221" s="42"/>
      <c r="B221" s="31"/>
      <c r="C221" s="15" t="s">
        <v>50</v>
      </c>
      <c r="D221" s="5">
        <v>1923</v>
      </c>
      <c r="E221" s="6">
        <v>522</v>
      </c>
      <c r="F221" s="33">
        <v>27.1</v>
      </c>
      <c r="G221" s="6">
        <v>1412</v>
      </c>
      <c r="H221" s="6">
        <v>305</v>
      </c>
      <c r="I221" s="33">
        <v>21.6</v>
      </c>
      <c r="J221" s="6">
        <v>511</v>
      </c>
      <c r="K221" s="6">
        <v>217</v>
      </c>
      <c r="L221" s="34">
        <v>42.5</v>
      </c>
    </row>
    <row r="222" spans="1:12" ht="22.5" customHeight="1" x14ac:dyDescent="0.15">
      <c r="A222" s="42"/>
      <c r="B222" s="31"/>
      <c r="C222" s="15" t="s">
        <v>51</v>
      </c>
      <c r="D222" s="5">
        <v>1959</v>
      </c>
      <c r="E222" s="6">
        <v>543</v>
      </c>
      <c r="F222" s="33">
        <v>27.7</v>
      </c>
      <c r="G222" s="6">
        <v>1429</v>
      </c>
      <c r="H222" s="6">
        <v>323</v>
      </c>
      <c r="I222" s="33">
        <v>22.6</v>
      </c>
      <c r="J222" s="6">
        <v>530</v>
      </c>
      <c r="K222" s="6">
        <v>220</v>
      </c>
      <c r="L222" s="34">
        <v>41.5</v>
      </c>
    </row>
    <row r="223" spans="1:12" ht="22.5" customHeight="1" x14ac:dyDescent="0.15">
      <c r="A223" s="42"/>
      <c r="B223" s="31"/>
      <c r="C223" s="15" t="s">
        <v>52</v>
      </c>
      <c r="D223" s="5">
        <v>1956</v>
      </c>
      <c r="E223" s="6">
        <v>379</v>
      </c>
      <c r="F223" s="33">
        <v>19.399999999999999</v>
      </c>
      <c r="G223" s="6">
        <v>1427</v>
      </c>
      <c r="H223" s="6">
        <v>220</v>
      </c>
      <c r="I223" s="33">
        <v>15.4</v>
      </c>
      <c r="J223" s="6">
        <v>529</v>
      </c>
      <c r="K223" s="6">
        <v>159</v>
      </c>
      <c r="L223" s="34">
        <v>30.1</v>
      </c>
    </row>
    <row r="224" spans="1:12" ht="22.5" customHeight="1" x14ac:dyDescent="0.15">
      <c r="A224" s="42"/>
      <c r="B224" s="31"/>
      <c r="C224" s="15" t="s">
        <v>53</v>
      </c>
      <c r="D224" s="5">
        <v>1814</v>
      </c>
      <c r="E224" s="6">
        <v>241</v>
      </c>
      <c r="F224" s="33">
        <v>13.3</v>
      </c>
      <c r="G224" s="6">
        <v>1295</v>
      </c>
      <c r="H224" s="6">
        <v>85</v>
      </c>
      <c r="I224" s="33">
        <v>6.6</v>
      </c>
      <c r="J224" s="6">
        <v>519</v>
      </c>
      <c r="K224" s="6">
        <v>156</v>
      </c>
      <c r="L224" s="34">
        <v>30.1</v>
      </c>
    </row>
    <row r="225" spans="1:12" ht="22.5" customHeight="1" x14ac:dyDescent="0.15">
      <c r="A225" s="42"/>
      <c r="B225" s="31"/>
      <c r="C225" s="15" t="s">
        <v>54</v>
      </c>
      <c r="D225" s="5">
        <v>1859</v>
      </c>
      <c r="E225" s="6">
        <v>296</v>
      </c>
      <c r="F225" s="33">
        <v>15.9</v>
      </c>
      <c r="G225" s="6">
        <v>1340</v>
      </c>
      <c r="H225" s="6">
        <v>129</v>
      </c>
      <c r="I225" s="33">
        <v>9.6</v>
      </c>
      <c r="J225" s="6">
        <v>519</v>
      </c>
      <c r="K225" s="6">
        <v>167</v>
      </c>
      <c r="L225" s="34">
        <v>32.200000000000003</v>
      </c>
    </row>
    <row r="226" spans="1:12" ht="22.5" customHeight="1" x14ac:dyDescent="0.15">
      <c r="A226" s="42"/>
      <c r="B226" s="35"/>
      <c r="C226" s="19" t="s">
        <v>55</v>
      </c>
      <c r="D226" s="7">
        <v>1859</v>
      </c>
      <c r="E226" s="8">
        <v>307</v>
      </c>
      <c r="F226" s="37">
        <v>16.5</v>
      </c>
      <c r="G226" s="8">
        <v>1350</v>
      </c>
      <c r="H226" s="8">
        <v>140</v>
      </c>
      <c r="I226" s="37">
        <v>10.4</v>
      </c>
      <c r="J226" s="8">
        <v>509</v>
      </c>
      <c r="K226" s="8">
        <v>167</v>
      </c>
      <c r="L226" s="38">
        <v>32.799999999999997</v>
      </c>
    </row>
    <row r="227" spans="1:12" ht="22.5" customHeight="1" x14ac:dyDescent="0.15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 x14ac:dyDescent="0.15">
      <c r="A228" s="27"/>
      <c r="B228" s="131"/>
      <c r="C228" s="132"/>
      <c r="D228" s="106" t="s">
        <v>0</v>
      </c>
      <c r="E228" s="107" t="str">
        <f>'○給与（30～）'!E228</f>
        <v>M</v>
      </c>
      <c r="F228" s="107" t="str">
        <f>'○給与（30～）'!F228</f>
        <v>宿泊業，飲食サービス業</v>
      </c>
      <c r="G228" s="107"/>
      <c r="H228" s="107"/>
      <c r="I228" s="107"/>
      <c r="J228" s="107"/>
      <c r="K228" s="107"/>
      <c r="L228" s="110"/>
    </row>
    <row r="229" spans="1:12" x14ac:dyDescent="0.15">
      <c r="A229" s="27"/>
      <c r="B229" s="133"/>
      <c r="C229" s="134"/>
      <c r="D229" s="142" t="s">
        <v>1</v>
      </c>
      <c r="E229" s="108"/>
      <c r="F229" s="109"/>
      <c r="G229" s="142" t="s">
        <v>2</v>
      </c>
      <c r="H229" s="108"/>
      <c r="I229" s="109"/>
      <c r="J229" s="142" t="s">
        <v>3</v>
      </c>
      <c r="K229" s="108"/>
      <c r="L229" s="109"/>
    </row>
    <row r="230" spans="1:12" ht="10.5" customHeight="1" x14ac:dyDescent="0.15">
      <c r="A230" s="27"/>
      <c r="B230" s="133"/>
      <c r="C230" s="134"/>
      <c r="D230" s="143"/>
      <c r="E230" s="145" t="s">
        <v>17</v>
      </c>
      <c r="F230" s="147" t="s">
        <v>18</v>
      </c>
      <c r="G230" s="143"/>
      <c r="H230" s="145" t="s">
        <v>17</v>
      </c>
      <c r="I230" s="147" t="s">
        <v>18</v>
      </c>
      <c r="J230" s="143"/>
      <c r="K230" s="145" t="s">
        <v>17</v>
      </c>
      <c r="L230" s="147" t="s">
        <v>18</v>
      </c>
    </row>
    <row r="231" spans="1:12" ht="10.5" customHeight="1" x14ac:dyDescent="0.15">
      <c r="A231" s="27"/>
      <c r="B231" s="135"/>
      <c r="C231" s="136"/>
      <c r="D231" s="144"/>
      <c r="E231" s="146"/>
      <c r="F231" s="148"/>
      <c r="G231" s="144"/>
      <c r="H231" s="146"/>
      <c r="I231" s="148"/>
      <c r="J231" s="144"/>
      <c r="K231" s="146"/>
      <c r="L231" s="148"/>
    </row>
    <row r="232" spans="1:12" ht="12" customHeight="1" x14ac:dyDescent="0.15">
      <c r="A232" s="24"/>
      <c r="B232" s="54"/>
      <c r="C232" s="55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2" s="64" customFormat="1" ht="22.5" customHeight="1" x14ac:dyDescent="0.15">
      <c r="A233" s="41"/>
      <c r="B233" s="90" t="str">
        <f>'○給与（30～）'!$B$8</f>
        <v xml:space="preserve"> 30年平均</v>
      </c>
      <c r="C233" s="91"/>
      <c r="D233" s="81">
        <v>4444</v>
      </c>
      <c r="E233" s="77">
        <v>2995</v>
      </c>
      <c r="F233" s="79">
        <v>67.900000000000006</v>
      </c>
      <c r="G233" s="77">
        <v>1552</v>
      </c>
      <c r="H233" s="77">
        <v>847</v>
      </c>
      <c r="I233" s="79">
        <v>55.4</v>
      </c>
      <c r="J233" s="77">
        <v>2891</v>
      </c>
      <c r="K233" s="77">
        <v>2148</v>
      </c>
      <c r="L233" s="80">
        <v>74.7</v>
      </c>
    </row>
    <row r="234" spans="1:12" ht="12" customHeight="1" x14ac:dyDescent="0.15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 x14ac:dyDescent="0.15">
      <c r="A235" s="42"/>
      <c r="B235" s="31"/>
      <c r="C235" s="15" t="str">
        <f>'○給与（30～）'!$C$10</f>
        <v xml:space="preserve">30年 1月 </v>
      </c>
      <c r="D235" s="5">
        <v>4732</v>
      </c>
      <c r="E235" s="6">
        <v>2995</v>
      </c>
      <c r="F235" s="33">
        <v>63.3</v>
      </c>
      <c r="G235" s="6">
        <v>1675</v>
      </c>
      <c r="H235" s="6">
        <v>803</v>
      </c>
      <c r="I235" s="33">
        <v>47.9</v>
      </c>
      <c r="J235" s="6">
        <v>3057</v>
      </c>
      <c r="K235" s="6">
        <v>2192</v>
      </c>
      <c r="L235" s="34">
        <v>71.7</v>
      </c>
    </row>
    <row r="236" spans="1:12" ht="22.5" customHeight="1" x14ac:dyDescent="0.15">
      <c r="A236" s="42"/>
      <c r="B236" s="31"/>
      <c r="C236" s="15" t="s">
        <v>9</v>
      </c>
      <c r="D236" s="5">
        <v>4671</v>
      </c>
      <c r="E236" s="6">
        <v>2953</v>
      </c>
      <c r="F236" s="33">
        <v>63.2</v>
      </c>
      <c r="G236" s="6">
        <v>1652</v>
      </c>
      <c r="H236" s="6">
        <v>783</v>
      </c>
      <c r="I236" s="33">
        <v>47.4</v>
      </c>
      <c r="J236" s="6">
        <v>3019</v>
      </c>
      <c r="K236" s="6">
        <v>2170</v>
      </c>
      <c r="L236" s="34">
        <v>71.900000000000006</v>
      </c>
    </row>
    <row r="237" spans="1:12" ht="22.5" customHeight="1" x14ac:dyDescent="0.15">
      <c r="A237" s="42"/>
      <c r="B237" s="31"/>
      <c r="C237" s="15" t="s">
        <v>10</v>
      </c>
      <c r="D237" s="5">
        <v>4474</v>
      </c>
      <c r="E237" s="6">
        <v>2784</v>
      </c>
      <c r="F237" s="33">
        <v>62.2</v>
      </c>
      <c r="G237" s="6">
        <v>1564</v>
      </c>
      <c r="H237" s="6">
        <v>696</v>
      </c>
      <c r="I237" s="33">
        <v>44.5</v>
      </c>
      <c r="J237" s="6">
        <v>2910</v>
      </c>
      <c r="K237" s="6">
        <v>2088</v>
      </c>
      <c r="L237" s="34">
        <v>71.8</v>
      </c>
    </row>
    <row r="238" spans="1:12" ht="22.5" customHeight="1" x14ac:dyDescent="0.15">
      <c r="A238" s="42"/>
      <c r="B238" s="31"/>
      <c r="C238" s="15" t="s">
        <v>47</v>
      </c>
      <c r="D238" s="5">
        <v>3460</v>
      </c>
      <c r="E238" s="6">
        <v>2516</v>
      </c>
      <c r="F238" s="33">
        <v>72.7</v>
      </c>
      <c r="G238" s="6">
        <v>1161</v>
      </c>
      <c r="H238" s="6">
        <v>683</v>
      </c>
      <c r="I238" s="33">
        <v>58.8</v>
      </c>
      <c r="J238" s="6">
        <v>2299</v>
      </c>
      <c r="K238" s="6">
        <v>1833</v>
      </c>
      <c r="L238" s="34">
        <v>79.7</v>
      </c>
    </row>
    <row r="239" spans="1:12" ht="22.5" customHeight="1" x14ac:dyDescent="0.15">
      <c r="A239" s="42"/>
      <c r="B239" s="31"/>
      <c r="C239" s="15" t="s">
        <v>48</v>
      </c>
      <c r="D239" s="5">
        <v>3528</v>
      </c>
      <c r="E239" s="6">
        <v>2780</v>
      </c>
      <c r="F239" s="33">
        <v>78.8</v>
      </c>
      <c r="G239" s="6">
        <v>1130</v>
      </c>
      <c r="H239" s="6">
        <v>811</v>
      </c>
      <c r="I239" s="33">
        <v>71.8</v>
      </c>
      <c r="J239" s="6">
        <v>2398</v>
      </c>
      <c r="K239" s="6">
        <v>1969</v>
      </c>
      <c r="L239" s="34">
        <v>82.1</v>
      </c>
    </row>
    <row r="240" spans="1:12" ht="22.5" customHeight="1" x14ac:dyDescent="0.15">
      <c r="A240" s="42"/>
      <c r="B240" s="31"/>
      <c r="C240" s="15" t="s">
        <v>49</v>
      </c>
      <c r="D240" s="5">
        <v>4617</v>
      </c>
      <c r="E240" s="6">
        <v>2963</v>
      </c>
      <c r="F240" s="33">
        <v>64.2</v>
      </c>
      <c r="G240" s="6">
        <v>1612</v>
      </c>
      <c r="H240" s="6">
        <v>812</v>
      </c>
      <c r="I240" s="33">
        <v>50.4</v>
      </c>
      <c r="J240" s="6">
        <v>3005</v>
      </c>
      <c r="K240" s="6">
        <v>2151</v>
      </c>
      <c r="L240" s="34">
        <v>71.599999999999994</v>
      </c>
    </row>
    <row r="241" spans="1:12" ht="22.5" customHeight="1" x14ac:dyDescent="0.15">
      <c r="A241" s="42"/>
      <c r="B241" s="31"/>
      <c r="C241" s="15" t="s">
        <v>50</v>
      </c>
      <c r="D241" s="5">
        <v>4736</v>
      </c>
      <c r="E241" s="6">
        <v>3114</v>
      </c>
      <c r="F241" s="33">
        <v>65.8</v>
      </c>
      <c r="G241" s="6">
        <v>1649</v>
      </c>
      <c r="H241" s="6">
        <v>873</v>
      </c>
      <c r="I241" s="33">
        <v>52.9</v>
      </c>
      <c r="J241" s="6">
        <v>3087</v>
      </c>
      <c r="K241" s="6">
        <v>2241</v>
      </c>
      <c r="L241" s="34">
        <v>72.599999999999994</v>
      </c>
    </row>
    <row r="242" spans="1:12" ht="22.5" customHeight="1" x14ac:dyDescent="0.15">
      <c r="A242" s="42"/>
      <c r="B242" s="31"/>
      <c r="C242" s="15" t="s">
        <v>51</v>
      </c>
      <c r="D242" s="5">
        <v>4943</v>
      </c>
      <c r="E242" s="6">
        <v>3314</v>
      </c>
      <c r="F242" s="33">
        <v>67</v>
      </c>
      <c r="G242" s="6">
        <v>1719</v>
      </c>
      <c r="H242" s="6">
        <v>935</v>
      </c>
      <c r="I242" s="33">
        <v>54.4</v>
      </c>
      <c r="J242" s="6">
        <v>3224</v>
      </c>
      <c r="K242" s="6">
        <v>2379</v>
      </c>
      <c r="L242" s="34">
        <v>73.8</v>
      </c>
    </row>
    <row r="243" spans="1:12" ht="22.5" customHeight="1" x14ac:dyDescent="0.15">
      <c r="A243" s="42"/>
      <c r="B243" s="31"/>
      <c r="C243" s="15" t="s">
        <v>52</v>
      </c>
      <c r="D243" s="5">
        <v>4761</v>
      </c>
      <c r="E243" s="6">
        <v>3155</v>
      </c>
      <c r="F243" s="33">
        <v>66.3</v>
      </c>
      <c r="G243" s="6">
        <v>1701</v>
      </c>
      <c r="H243" s="6">
        <v>925</v>
      </c>
      <c r="I243" s="33">
        <v>54.4</v>
      </c>
      <c r="J243" s="6">
        <v>3060</v>
      </c>
      <c r="K243" s="6">
        <v>2230</v>
      </c>
      <c r="L243" s="34">
        <v>72.900000000000006</v>
      </c>
    </row>
    <row r="244" spans="1:12" ht="22.5" customHeight="1" x14ac:dyDescent="0.15">
      <c r="A244" s="42"/>
      <c r="B244" s="31"/>
      <c r="C244" s="15" t="s">
        <v>53</v>
      </c>
      <c r="D244" s="5">
        <v>4842</v>
      </c>
      <c r="E244" s="6">
        <v>3210</v>
      </c>
      <c r="F244" s="33">
        <v>66.3</v>
      </c>
      <c r="G244" s="6">
        <v>1738</v>
      </c>
      <c r="H244" s="6">
        <v>958</v>
      </c>
      <c r="I244" s="33">
        <v>55.1</v>
      </c>
      <c r="J244" s="6">
        <v>3104</v>
      </c>
      <c r="K244" s="6">
        <v>2252</v>
      </c>
      <c r="L244" s="34">
        <v>72.599999999999994</v>
      </c>
    </row>
    <row r="245" spans="1:12" ht="22.5" customHeight="1" x14ac:dyDescent="0.15">
      <c r="A245" s="42"/>
      <c r="B245" s="31"/>
      <c r="C245" s="15" t="s">
        <v>54</v>
      </c>
      <c r="D245" s="5">
        <v>4849</v>
      </c>
      <c r="E245" s="6">
        <v>3191</v>
      </c>
      <c r="F245" s="33">
        <v>65.8</v>
      </c>
      <c r="G245" s="6">
        <v>1769</v>
      </c>
      <c r="H245" s="6">
        <v>961</v>
      </c>
      <c r="I245" s="33">
        <v>54.3</v>
      </c>
      <c r="J245" s="6">
        <v>3080</v>
      </c>
      <c r="K245" s="6">
        <v>2230</v>
      </c>
      <c r="L245" s="34">
        <v>72.400000000000006</v>
      </c>
    </row>
    <row r="246" spans="1:12" ht="22.5" customHeight="1" x14ac:dyDescent="0.15">
      <c r="A246" s="42"/>
      <c r="B246" s="35"/>
      <c r="C246" s="19" t="s">
        <v>55</v>
      </c>
      <c r="D246" s="7">
        <v>3715</v>
      </c>
      <c r="E246" s="8">
        <v>2957</v>
      </c>
      <c r="F246" s="37">
        <v>79.599999999999994</v>
      </c>
      <c r="G246" s="8">
        <v>1266</v>
      </c>
      <c r="H246" s="8">
        <v>920</v>
      </c>
      <c r="I246" s="37">
        <v>72.7</v>
      </c>
      <c r="J246" s="8">
        <v>2449</v>
      </c>
      <c r="K246" s="8">
        <v>2037</v>
      </c>
      <c r="L246" s="38">
        <v>83.2</v>
      </c>
    </row>
    <row r="247" spans="1:12" ht="22.5" customHeight="1" x14ac:dyDescent="0.15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 x14ac:dyDescent="0.15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 x14ac:dyDescent="0.15">
      <c r="A249" s="27"/>
      <c r="B249" s="131"/>
      <c r="C249" s="132"/>
      <c r="D249" s="106" t="s">
        <v>0</v>
      </c>
      <c r="E249" s="107" t="str">
        <f>'○給与（30～）'!E249</f>
        <v>Ｎ</v>
      </c>
      <c r="F249" s="107" t="str">
        <f>'○給与（30～）'!F249</f>
        <v>生活関連サービス業，娯楽業</v>
      </c>
      <c r="G249" s="107"/>
      <c r="H249" s="107"/>
      <c r="I249" s="107"/>
      <c r="J249" s="107"/>
      <c r="K249" s="107"/>
      <c r="L249" s="110"/>
    </row>
    <row r="250" spans="1:12" x14ac:dyDescent="0.15">
      <c r="A250" s="27"/>
      <c r="B250" s="133"/>
      <c r="C250" s="134"/>
      <c r="D250" s="142" t="s">
        <v>1</v>
      </c>
      <c r="E250" s="108"/>
      <c r="F250" s="109"/>
      <c r="G250" s="142" t="s">
        <v>2</v>
      </c>
      <c r="H250" s="108"/>
      <c r="I250" s="109"/>
      <c r="J250" s="142" t="s">
        <v>3</v>
      </c>
      <c r="K250" s="108"/>
      <c r="L250" s="109"/>
    </row>
    <row r="251" spans="1:12" ht="10.5" customHeight="1" x14ac:dyDescent="0.15">
      <c r="A251" s="27"/>
      <c r="B251" s="133"/>
      <c r="C251" s="134"/>
      <c r="D251" s="143"/>
      <c r="E251" s="145" t="s">
        <v>17</v>
      </c>
      <c r="F251" s="147" t="s">
        <v>18</v>
      </c>
      <c r="G251" s="143"/>
      <c r="H251" s="145" t="s">
        <v>17</v>
      </c>
      <c r="I251" s="147" t="s">
        <v>18</v>
      </c>
      <c r="J251" s="143"/>
      <c r="K251" s="145" t="s">
        <v>17</v>
      </c>
      <c r="L251" s="147" t="s">
        <v>18</v>
      </c>
    </row>
    <row r="252" spans="1:12" ht="10.5" customHeight="1" x14ac:dyDescent="0.15">
      <c r="A252" s="27"/>
      <c r="B252" s="135"/>
      <c r="C252" s="136"/>
      <c r="D252" s="144"/>
      <c r="E252" s="146"/>
      <c r="F252" s="148"/>
      <c r="G252" s="144"/>
      <c r="H252" s="146"/>
      <c r="I252" s="148"/>
      <c r="J252" s="144"/>
      <c r="K252" s="146"/>
      <c r="L252" s="148"/>
    </row>
    <row r="253" spans="1:12" ht="12" customHeight="1" x14ac:dyDescent="0.15">
      <c r="A253" s="24"/>
      <c r="B253" s="54"/>
      <c r="C253" s="55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2" s="64" customFormat="1" ht="22.5" customHeight="1" x14ac:dyDescent="0.15">
      <c r="A254" s="41"/>
      <c r="B254" s="90" t="str">
        <f>'○給与（30～）'!$B$8</f>
        <v xml:space="preserve"> 30年平均</v>
      </c>
      <c r="C254" s="91"/>
      <c r="D254" s="81">
        <v>3195</v>
      </c>
      <c r="E254" s="77">
        <v>1193</v>
      </c>
      <c r="F254" s="79">
        <v>37.299999999999997</v>
      </c>
      <c r="G254" s="77">
        <v>1289</v>
      </c>
      <c r="H254" s="77">
        <v>267</v>
      </c>
      <c r="I254" s="79">
        <v>20.8</v>
      </c>
      <c r="J254" s="77">
        <v>1907</v>
      </c>
      <c r="K254" s="77">
        <v>926</v>
      </c>
      <c r="L254" s="80">
        <v>48.5</v>
      </c>
    </row>
    <row r="255" spans="1:12" ht="12" customHeight="1" x14ac:dyDescent="0.15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 x14ac:dyDescent="0.15">
      <c r="A256" s="42"/>
      <c r="B256" s="31"/>
      <c r="C256" s="15" t="str">
        <f>'○給与（30～）'!$C$10</f>
        <v xml:space="preserve">30年 1月 </v>
      </c>
      <c r="D256" s="5">
        <v>3286</v>
      </c>
      <c r="E256" s="6">
        <v>1159</v>
      </c>
      <c r="F256" s="33">
        <v>35.299999999999997</v>
      </c>
      <c r="G256" s="6">
        <v>1348</v>
      </c>
      <c r="H256" s="6">
        <v>238</v>
      </c>
      <c r="I256" s="33">
        <v>17.7</v>
      </c>
      <c r="J256" s="6">
        <v>1938</v>
      </c>
      <c r="K256" s="6">
        <v>921</v>
      </c>
      <c r="L256" s="34">
        <v>47.5</v>
      </c>
    </row>
    <row r="257" spans="1:12" ht="22.5" customHeight="1" x14ac:dyDescent="0.15">
      <c r="A257" s="42"/>
      <c r="B257" s="31"/>
      <c r="C257" s="15" t="s">
        <v>9</v>
      </c>
      <c r="D257" s="5">
        <v>3243</v>
      </c>
      <c r="E257" s="6">
        <v>1137</v>
      </c>
      <c r="F257" s="33">
        <v>35.1</v>
      </c>
      <c r="G257" s="6">
        <v>1341</v>
      </c>
      <c r="H257" s="6">
        <v>227</v>
      </c>
      <c r="I257" s="33">
        <v>16.899999999999999</v>
      </c>
      <c r="J257" s="6">
        <v>1902</v>
      </c>
      <c r="K257" s="6">
        <v>910</v>
      </c>
      <c r="L257" s="34">
        <v>47.8</v>
      </c>
    </row>
    <row r="258" spans="1:12" ht="22.5" customHeight="1" x14ac:dyDescent="0.15">
      <c r="A258" s="42"/>
      <c r="B258" s="31"/>
      <c r="C258" s="15" t="s">
        <v>10</v>
      </c>
      <c r="D258" s="5">
        <v>3204</v>
      </c>
      <c r="E258" s="6">
        <v>1155</v>
      </c>
      <c r="F258" s="33">
        <v>36</v>
      </c>
      <c r="G258" s="6">
        <v>1329</v>
      </c>
      <c r="H258" s="6">
        <v>249</v>
      </c>
      <c r="I258" s="33">
        <v>18.7</v>
      </c>
      <c r="J258" s="6">
        <v>1875</v>
      </c>
      <c r="K258" s="6">
        <v>906</v>
      </c>
      <c r="L258" s="34">
        <v>48.3</v>
      </c>
    </row>
    <row r="259" spans="1:12" ht="22.5" customHeight="1" x14ac:dyDescent="0.15">
      <c r="A259" s="42"/>
      <c r="B259" s="31"/>
      <c r="C259" s="15" t="s">
        <v>47</v>
      </c>
      <c r="D259" s="5">
        <v>3253</v>
      </c>
      <c r="E259" s="6">
        <v>1196</v>
      </c>
      <c r="F259" s="33">
        <v>36.799999999999997</v>
      </c>
      <c r="G259" s="6">
        <v>1325</v>
      </c>
      <c r="H259" s="6">
        <v>271</v>
      </c>
      <c r="I259" s="33">
        <v>20.5</v>
      </c>
      <c r="J259" s="6">
        <v>1928</v>
      </c>
      <c r="K259" s="6">
        <v>925</v>
      </c>
      <c r="L259" s="34">
        <v>48</v>
      </c>
    </row>
    <row r="260" spans="1:12" ht="22.5" customHeight="1" x14ac:dyDescent="0.15">
      <c r="A260" s="42"/>
      <c r="B260" s="31"/>
      <c r="C260" s="15" t="s">
        <v>48</v>
      </c>
      <c r="D260" s="5">
        <v>3256</v>
      </c>
      <c r="E260" s="6">
        <v>1210</v>
      </c>
      <c r="F260" s="33">
        <v>37.200000000000003</v>
      </c>
      <c r="G260" s="6">
        <v>1325</v>
      </c>
      <c r="H260" s="6">
        <v>282</v>
      </c>
      <c r="I260" s="33">
        <v>21.3</v>
      </c>
      <c r="J260" s="6">
        <v>1931</v>
      </c>
      <c r="K260" s="6">
        <v>928</v>
      </c>
      <c r="L260" s="34">
        <v>48.1</v>
      </c>
    </row>
    <row r="261" spans="1:12" ht="22.5" customHeight="1" x14ac:dyDescent="0.15">
      <c r="A261" s="42"/>
      <c r="B261" s="31"/>
      <c r="C261" s="15" t="s">
        <v>49</v>
      </c>
      <c r="D261" s="5">
        <v>3244</v>
      </c>
      <c r="E261" s="6">
        <v>1218</v>
      </c>
      <c r="F261" s="33">
        <v>37.5</v>
      </c>
      <c r="G261" s="6">
        <v>1329</v>
      </c>
      <c r="H261" s="6">
        <v>286</v>
      </c>
      <c r="I261" s="33">
        <v>21.5</v>
      </c>
      <c r="J261" s="6">
        <v>1915</v>
      </c>
      <c r="K261" s="6">
        <v>932</v>
      </c>
      <c r="L261" s="34">
        <v>48.7</v>
      </c>
    </row>
    <row r="262" spans="1:12" ht="22.5" customHeight="1" x14ac:dyDescent="0.15">
      <c r="A262" s="42"/>
      <c r="B262" s="31"/>
      <c r="C262" s="15" t="s">
        <v>50</v>
      </c>
      <c r="D262" s="5">
        <v>3173</v>
      </c>
      <c r="E262" s="6">
        <v>1207</v>
      </c>
      <c r="F262" s="33">
        <v>38</v>
      </c>
      <c r="G262" s="6">
        <v>1295</v>
      </c>
      <c r="H262" s="6">
        <v>275</v>
      </c>
      <c r="I262" s="33">
        <v>21.2</v>
      </c>
      <c r="J262" s="6">
        <v>1878</v>
      </c>
      <c r="K262" s="6">
        <v>932</v>
      </c>
      <c r="L262" s="34">
        <v>49.6</v>
      </c>
    </row>
    <row r="263" spans="1:12" ht="22.5" customHeight="1" x14ac:dyDescent="0.15">
      <c r="A263" s="42"/>
      <c r="B263" s="31"/>
      <c r="C263" s="15" t="s">
        <v>51</v>
      </c>
      <c r="D263" s="5">
        <v>3190</v>
      </c>
      <c r="E263" s="6">
        <v>1003</v>
      </c>
      <c r="F263" s="33">
        <v>31.4</v>
      </c>
      <c r="G263" s="6">
        <v>1336</v>
      </c>
      <c r="H263" s="6">
        <v>261</v>
      </c>
      <c r="I263" s="33">
        <v>19.5</v>
      </c>
      <c r="J263" s="6">
        <v>1854</v>
      </c>
      <c r="K263" s="6">
        <v>742</v>
      </c>
      <c r="L263" s="34">
        <v>40</v>
      </c>
    </row>
    <row r="264" spans="1:12" ht="22.5" customHeight="1" x14ac:dyDescent="0.15">
      <c r="A264" s="42"/>
      <c r="B264" s="31"/>
      <c r="C264" s="15" t="s">
        <v>52</v>
      </c>
      <c r="D264" s="5">
        <v>3182</v>
      </c>
      <c r="E264" s="6">
        <v>1215</v>
      </c>
      <c r="F264" s="33">
        <v>38.200000000000003</v>
      </c>
      <c r="G264" s="6">
        <v>1281</v>
      </c>
      <c r="H264" s="6">
        <v>276</v>
      </c>
      <c r="I264" s="33">
        <v>21.5</v>
      </c>
      <c r="J264" s="6">
        <v>1901</v>
      </c>
      <c r="K264" s="6">
        <v>939</v>
      </c>
      <c r="L264" s="34">
        <v>49.4</v>
      </c>
    </row>
    <row r="265" spans="1:12" ht="22.5" customHeight="1" x14ac:dyDescent="0.15">
      <c r="A265" s="42"/>
      <c r="B265" s="31"/>
      <c r="C265" s="15" t="s">
        <v>53</v>
      </c>
      <c r="D265" s="5">
        <v>3130</v>
      </c>
      <c r="E265" s="6">
        <v>1291</v>
      </c>
      <c r="F265" s="33">
        <v>41.2</v>
      </c>
      <c r="G265" s="6">
        <v>1196</v>
      </c>
      <c r="H265" s="6">
        <v>288</v>
      </c>
      <c r="I265" s="33">
        <v>24.1</v>
      </c>
      <c r="J265" s="6">
        <v>1934</v>
      </c>
      <c r="K265" s="6">
        <v>1003</v>
      </c>
      <c r="L265" s="34">
        <v>51.9</v>
      </c>
    </row>
    <row r="266" spans="1:12" ht="22.5" customHeight="1" x14ac:dyDescent="0.15">
      <c r="A266" s="42"/>
      <c r="B266" s="31"/>
      <c r="C266" s="15" t="s">
        <v>54</v>
      </c>
      <c r="D266" s="5">
        <v>3141</v>
      </c>
      <c r="E266" s="6">
        <v>1275</v>
      </c>
      <c r="F266" s="33">
        <v>40.6</v>
      </c>
      <c r="G266" s="6">
        <v>1184</v>
      </c>
      <c r="H266" s="6">
        <v>272</v>
      </c>
      <c r="I266" s="33">
        <v>23</v>
      </c>
      <c r="J266" s="6">
        <v>1957</v>
      </c>
      <c r="K266" s="6">
        <v>1003</v>
      </c>
      <c r="L266" s="34">
        <v>51.3</v>
      </c>
    </row>
    <row r="267" spans="1:12" ht="22.5" customHeight="1" x14ac:dyDescent="0.15">
      <c r="A267" s="42"/>
      <c r="B267" s="35"/>
      <c r="C267" s="19" t="s">
        <v>55</v>
      </c>
      <c r="D267" s="7">
        <v>3042</v>
      </c>
      <c r="E267" s="8">
        <v>1241</v>
      </c>
      <c r="F267" s="37">
        <v>40.799999999999997</v>
      </c>
      <c r="G267" s="8">
        <v>1171</v>
      </c>
      <c r="H267" s="8">
        <v>276</v>
      </c>
      <c r="I267" s="37">
        <v>23.6</v>
      </c>
      <c r="J267" s="8">
        <v>1871</v>
      </c>
      <c r="K267" s="8">
        <v>965</v>
      </c>
      <c r="L267" s="38">
        <v>51.6</v>
      </c>
    </row>
    <row r="268" spans="1:12" ht="22.5" customHeight="1" x14ac:dyDescent="0.15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 x14ac:dyDescent="0.15">
      <c r="A269" s="27"/>
      <c r="B269" s="131"/>
      <c r="C269" s="132"/>
      <c r="D269" s="106" t="s">
        <v>0</v>
      </c>
      <c r="E269" s="107" t="str">
        <f>'○給与（30～）'!E269</f>
        <v>O</v>
      </c>
      <c r="F269" s="107" t="str">
        <f>'○給与（30～）'!F269</f>
        <v>教育，学習支援業</v>
      </c>
      <c r="G269" s="107"/>
      <c r="H269" s="107"/>
      <c r="I269" s="107"/>
      <c r="J269" s="107"/>
      <c r="K269" s="107"/>
      <c r="L269" s="110"/>
    </row>
    <row r="270" spans="1:12" x14ac:dyDescent="0.15">
      <c r="A270" s="27"/>
      <c r="B270" s="133"/>
      <c r="C270" s="134"/>
      <c r="D270" s="142" t="s">
        <v>1</v>
      </c>
      <c r="E270" s="108"/>
      <c r="F270" s="109"/>
      <c r="G270" s="142" t="s">
        <v>2</v>
      </c>
      <c r="H270" s="108"/>
      <c r="I270" s="109"/>
      <c r="J270" s="142" t="s">
        <v>3</v>
      </c>
      <c r="K270" s="108"/>
      <c r="L270" s="109"/>
    </row>
    <row r="271" spans="1:12" ht="10.5" customHeight="1" x14ac:dyDescent="0.15">
      <c r="A271" s="27"/>
      <c r="B271" s="133"/>
      <c r="C271" s="134"/>
      <c r="D271" s="143"/>
      <c r="E271" s="145" t="s">
        <v>17</v>
      </c>
      <c r="F271" s="147" t="s">
        <v>18</v>
      </c>
      <c r="G271" s="143"/>
      <c r="H271" s="145" t="s">
        <v>17</v>
      </c>
      <c r="I271" s="147" t="s">
        <v>18</v>
      </c>
      <c r="J271" s="143"/>
      <c r="K271" s="145" t="s">
        <v>17</v>
      </c>
      <c r="L271" s="147" t="s">
        <v>18</v>
      </c>
    </row>
    <row r="272" spans="1:12" ht="10.5" customHeight="1" x14ac:dyDescent="0.15">
      <c r="A272" s="27"/>
      <c r="B272" s="135"/>
      <c r="C272" s="136"/>
      <c r="D272" s="144"/>
      <c r="E272" s="146"/>
      <c r="F272" s="148"/>
      <c r="G272" s="144"/>
      <c r="H272" s="146"/>
      <c r="I272" s="148"/>
      <c r="J272" s="144"/>
      <c r="K272" s="146"/>
      <c r="L272" s="148"/>
    </row>
    <row r="273" spans="1:12" ht="12" customHeight="1" x14ac:dyDescent="0.15">
      <c r="A273" s="24"/>
      <c r="B273" s="54"/>
      <c r="C273" s="55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2" s="64" customFormat="1" ht="22.5" customHeight="1" x14ac:dyDescent="0.15">
      <c r="A274" s="41"/>
      <c r="B274" s="90" t="str">
        <f>'○給与（30～）'!$B$8</f>
        <v xml:space="preserve"> 30年平均</v>
      </c>
      <c r="C274" s="91"/>
      <c r="D274" s="81">
        <v>11880</v>
      </c>
      <c r="E274" s="77">
        <v>1287</v>
      </c>
      <c r="F274" s="79">
        <v>10.8</v>
      </c>
      <c r="G274" s="77">
        <v>5886</v>
      </c>
      <c r="H274" s="77">
        <v>466</v>
      </c>
      <c r="I274" s="79">
        <v>7.9</v>
      </c>
      <c r="J274" s="77">
        <v>5994</v>
      </c>
      <c r="K274" s="77">
        <v>821</v>
      </c>
      <c r="L274" s="80">
        <v>13.6</v>
      </c>
    </row>
    <row r="275" spans="1:12" ht="12" customHeight="1" x14ac:dyDescent="0.15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 x14ac:dyDescent="0.15">
      <c r="A276" s="42"/>
      <c r="B276" s="31"/>
      <c r="C276" s="15" t="str">
        <f>'○給与（30～）'!$C$10</f>
        <v xml:space="preserve">30年 1月 </v>
      </c>
      <c r="D276" s="5">
        <v>11296</v>
      </c>
      <c r="E276" s="6">
        <v>1090</v>
      </c>
      <c r="F276" s="33">
        <v>9.6</v>
      </c>
      <c r="G276" s="6">
        <v>5659</v>
      </c>
      <c r="H276" s="6">
        <v>360</v>
      </c>
      <c r="I276" s="33">
        <v>6.4</v>
      </c>
      <c r="J276" s="6">
        <v>5637</v>
      </c>
      <c r="K276" s="6">
        <v>730</v>
      </c>
      <c r="L276" s="34">
        <v>13</v>
      </c>
    </row>
    <row r="277" spans="1:12" ht="22.5" customHeight="1" x14ac:dyDescent="0.15">
      <c r="A277" s="42"/>
      <c r="B277" s="31"/>
      <c r="C277" s="15" t="s">
        <v>9</v>
      </c>
      <c r="D277" s="5">
        <v>11250</v>
      </c>
      <c r="E277" s="6">
        <v>909</v>
      </c>
      <c r="F277" s="33">
        <v>8.1</v>
      </c>
      <c r="G277" s="6">
        <v>6220</v>
      </c>
      <c r="H277" s="6">
        <v>388</v>
      </c>
      <c r="I277" s="33">
        <v>6.2</v>
      </c>
      <c r="J277" s="6">
        <v>5030</v>
      </c>
      <c r="K277" s="6">
        <v>521</v>
      </c>
      <c r="L277" s="34">
        <v>10.4</v>
      </c>
    </row>
    <row r="278" spans="1:12" ht="22.5" customHeight="1" x14ac:dyDescent="0.15">
      <c r="A278" s="42"/>
      <c r="B278" s="31"/>
      <c r="C278" s="15" t="s">
        <v>10</v>
      </c>
      <c r="D278" s="5">
        <v>11015</v>
      </c>
      <c r="E278" s="6">
        <v>1048</v>
      </c>
      <c r="F278" s="33">
        <v>9.5</v>
      </c>
      <c r="G278" s="6">
        <v>5530</v>
      </c>
      <c r="H278" s="6">
        <v>330</v>
      </c>
      <c r="I278" s="33">
        <v>6</v>
      </c>
      <c r="J278" s="6">
        <v>5485</v>
      </c>
      <c r="K278" s="6">
        <v>718</v>
      </c>
      <c r="L278" s="34">
        <v>13.1</v>
      </c>
    </row>
    <row r="279" spans="1:12" ht="22.5" customHeight="1" x14ac:dyDescent="0.15">
      <c r="A279" s="42"/>
      <c r="B279" s="31"/>
      <c r="C279" s="15" t="s">
        <v>47</v>
      </c>
      <c r="D279" s="5">
        <v>12020</v>
      </c>
      <c r="E279" s="6">
        <v>1464</v>
      </c>
      <c r="F279" s="33">
        <v>12.2</v>
      </c>
      <c r="G279" s="6">
        <v>5583</v>
      </c>
      <c r="H279" s="6">
        <v>694</v>
      </c>
      <c r="I279" s="33">
        <v>12.4</v>
      </c>
      <c r="J279" s="6">
        <v>6437</v>
      </c>
      <c r="K279" s="6">
        <v>770</v>
      </c>
      <c r="L279" s="34">
        <v>12</v>
      </c>
    </row>
    <row r="280" spans="1:12" ht="22.5" customHeight="1" x14ac:dyDescent="0.15">
      <c r="A280" s="42"/>
      <c r="B280" s="31"/>
      <c r="C280" s="15" t="s">
        <v>48</v>
      </c>
      <c r="D280" s="5">
        <v>12110</v>
      </c>
      <c r="E280" s="6">
        <v>1253</v>
      </c>
      <c r="F280" s="33">
        <v>10.3</v>
      </c>
      <c r="G280" s="6">
        <v>6426</v>
      </c>
      <c r="H280" s="6">
        <v>499</v>
      </c>
      <c r="I280" s="33">
        <v>7.8</v>
      </c>
      <c r="J280" s="6">
        <v>5684</v>
      </c>
      <c r="K280" s="6">
        <v>754</v>
      </c>
      <c r="L280" s="34">
        <v>13.3</v>
      </c>
    </row>
    <row r="281" spans="1:12" ht="22.5" customHeight="1" x14ac:dyDescent="0.15">
      <c r="A281" s="42"/>
      <c r="B281" s="31"/>
      <c r="C281" s="15" t="s">
        <v>49</v>
      </c>
      <c r="D281" s="5">
        <v>12092</v>
      </c>
      <c r="E281" s="6">
        <v>1376</v>
      </c>
      <c r="F281" s="33">
        <v>11.4</v>
      </c>
      <c r="G281" s="6">
        <v>5829</v>
      </c>
      <c r="H281" s="6">
        <v>453</v>
      </c>
      <c r="I281" s="33">
        <v>7.8</v>
      </c>
      <c r="J281" s="6">
        <v>6263</v>
      </c>
      <c r="K281" s="6">
        <v>923</v>
      </c>
      <c r="L281" s="34">
        <v>14.7</v>
      </c>
    </row>
    <row r="282" spans="1:12" ht="22.5" customHeight="1" x14ac:dyDescent="0.15">
      <c r="A282" s="42"/>
      <c r="B282" s="31"/>
      <c r="C282" s="15" t="s">
        <v>50</v>
      </c>
      <c r="D282" s="5">
        <v>12107</v>
      </c>
      <c r="E282" s="6">
        <v>1364</v>
      </c>
      <c r="F282" s="33">
        <v>11.3</v>
      </c>
      <c r="G282" s="6">
        <v>5835</v>
      </c>
      <c r="H282" s="6">
        <v>465</v>
      </c>
      <c r="I282" s="33">
        <v>8</v>
      </c>
      <c r="J282" s="6">
        <v>6272</v>
      </c>
      <c r="K282" s="6">
        <v>899</v>
      </c>
      <c r="L282" s="34">
        <v>14.3</v>
      </c>
    </row>
    <row r="283" spans="1:12" ht="22.5" customHeight="1" x14ac:dyDescent="0.15">
      <c r="A283" s="42"/>
      <c r="B283" s="31"/>
      <c r="C283" s="15" t="s">
        <v>51</v>
      </c>
      <c r="D283" s="5">
        <v>12060</v>
      </c>
      <c r="E283" s="6">
        <v>1546</v>
      </c>
      <c r="F283" s="33">
        <v>12.8</v>
      </c>
      <c r="G283" s="6">
        <v>5963</v>
      </c>
      <c r="H283" s="6">
        <v>544</v>
      </c>
      <c r="I283" s="33">
        <v>9.1</v>
      </c>
      <c r="J283" s="6">
        <v>6097</v>
      </c>
      <c r="K283" s="6">
        <v>1002</v>
      </c>
      <c r="L283" s="34">
        <v>16.399999999999999</v>
      </c>
    </row>
    <row r="284" spans="1:12" ht="22.5" customHeight="1" x14ac:dyDescent="0.15">
      <c r="A284" s="42"/>
      <c r="B284" s="31"/>
      <c r="C284" s="15" t="s">
        <v>52</v>
      </c>
      <c r="D284" s="5">
        <v>12093</v>
      </c>
      <c r="E284" s="6">
        <v>1350</v>
      </c>
      <c r="F284" s="33">
        <v>11.2</v>
      </c>
      <c r="G284" s="6">
        <v>5868</v>
      </c>
      <c r="H284" s="6">
        <v>459</v>
      </c>
      <c r="I284" s="33">
        <v>7.8</v>
      </c>
      <c r="J284" s="6">
        <v>6225</v>
      </c>
      <c r="K284" s="6">
        <v>891</v>
      </c>
      <c r="L284" s="34">
        <v>14.3</v>
      </c>
    </row>
    <row r="285" spans="1:12" ht="22.5" customHeight="1" x14ac:dyDescent="0.15">
      <c r="A285" s="42"/>
      <c r="B285" s="31"/>
      <c r="C285" s="15" t="s">
        <v>53</v>
      </c>
      <c r="D285" s="5">
        <v>12169</v>
      </c>
      <c r="E285" s="6">
        <v>1356</v>
      </c>
      <c r="F285" s="33">
        <v>11.1</v>
      </c>
      <c r="G285" s="6">
        <v>5906</v>
      </c>
      <c r="H285" s="6">
        <v>465</v>
      </c>
      <c r="I285" s="33">
        <v>7.9</v>
      </c>
      <c r="J285" s="6">
        <v>6263</v>
      </c>
      <c r="K285" s="6">
        <v>891</v>
      </c>
      <c r="L285" s="34">
        <v>14.2</v>
      </c>
    </row>
    <row r="286" spans="1:12" ht="22.5" customHeight="1" x14ac:dyDescent="0.15">
      <c r="A286" s="42"/>
      <c r="B286" s="31"/>
      <c r="C286" s="15" t="s">
        <v>54</v>
      </c>
      <c r="D286" s="5">
        <v>12169</v>
      </c>
      <c r="E286" s="6">
        <v>1356</v>
      </c>
      <c r="F286" s="33">
        <v>11.1</v>
      </c>
      <c r="G286" s="6">
        <v>5906</v>
      </c>
      <c r="H286" s="6">
        <v>465</v>
      </c>
      <c r="I286" s="33">
        <v>7.9</v>
      </c>
      <c r="J286" s="6">
        <v>6263</v>
      </c>
      <c r="K286" s="6">
        <v>891</v>
      </c>
      <c r="L286" s="34">
        <v>14.2</v>
      </c>
    </row>
    <row r="287" spans="1:12" ht="22.5" customHeight="1" x14ac:dyDescent="0.15">
      <c r="A287" s="42"/>
      <c r="B287" s="35"/>
      <c r="C287" s="19" t="s">
        <v>55</v>
      </c>
      <c r="D287" s="7">
        <v>12172</v>
      </c>
      <c r="E287" s="8">
        <v>1326</v>
      </c>
      <c r="F287" s="37">
        <v>10.9</v>
      </c>
      <c r="G287" s="8">
        <v>5906</v>
      </c>
      <c r="H287" s="8">
        <v>465</v>
      </c>
      <c r="I287" s="37">
        <v>7.9</v>
      </c>
      <c r="J287" s="8">
        <v>6266</v>
      </c>
      <c r="K287" s="8">
        <v>861</v>
      </c>
      <c r="L287" s="38">
        <v>13.7</v>
      </c>
    </row>
    <row r="288" spans="1:12" ht="22.5" customHeight="1" x14ac:dyDescent="0.15">
      <c r="A288" s="24"/>
      <c r="B288" s="24"/>
      <c r="C288" s="25"/>
      <c r="D288" s="65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 x14ac:dyDescent="0.15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 x14ac:dyDescent="0.15">
      <c r="A290" s="27"/>
      <c r="B290" s="131"/>
      <c r="C290" s="132"/>
      <c r="D290" s="106" t="s">
        <v>0</v>
      </c>
      <c r="E290" s="107" t="str">
        <f>'○給与（30～）'!E290</f>
        <v>Ｐ</v>
      </c>
      <c r="F290" s="107" t="str">
        <f>'○給与（30～）'!F290</f>
        <v>医療，福祉</v>
      </c>
      <c r="G290" s="107"/>
      <c r="H290" s="107"/>
      <c r="I290" s="107"/>
      <c r="J290" s="107"/>
      <c r="K290" s="107"/>
      <c r="L290" s="110"/>
    </row>
    <row r="291" spans="1:12" x14ac:dyDescent="0.15">
      <c r="A291" s="27"/>
      <c r="B291" s="133"/>
      <c r="C291" s="134"/>
      <c r="D291" s="142" t="s">
        <v>1</v>
      </c>
      <c r="E291" s="108"/>
      <c r="F291" s="109"/>
      <c r="G291" s="142" t="s">
        <v>2</v>
      </c>
      <c r="H291" s="108"/>
      <c r="I291" s="109"/>
      <c r="J291" s="142" t="s">
        <v>3</v>
      </c>
      <c r="K291" s="108"/>
      <c r="L291" s="109"/>
    </row>
    <row r="292" spans="1:12" ht="10.5" customHeight="1" x14ac:dyDescent="0.15">
      <c r="A292" s="27"/>
      <c r="B292" s="133"/>
      <c r="C292" s="134"/>
      <c r="D292" s="143"/>
      <c r="E292" s="145" t="s">
        <v>17</v>
      </c>
      <c r="F292" s="147" t="s">
        <v>18</v>
      </c>
      <c r="G292" s="143"/>
      <c r="H292" s="145" t="s">
        <v>17</v>
      </c>
      <c r="I292" s="147" t="s">
        <v>18</v>
      </c>
      <c r="J292" s="143"/>
      <c r="K292" s="145" t="s">
        <v>17</v>
      </c>
      <c r="L292" s="147" t="s">
        <v>18</v>
      </c>
    </row>
    <row r="293" spans="1:12" ht="10.5" customHeight="1" x14ac:dyDescent="0.15">
      <c r="A293" s="27"/>
      <c r="B293" s="135"/>
      <c r="C293" s="136"/>
      <c r="D293" s="144"/>
      <c r="E293" s="146"/>
      <c r="F293" s="148"/>
      <c r="G293" s="144"/>
      <c r="H293" s="146"/>
      <c r="I293" s="148"/>
      <c r="J293" s="144"/>
      <c r="K293" s="146"/>
      <c r="L293" s="148"/>
    </row>
    <row r="294" spans="1:12" ht="12" customHeight="1" x14ac:dyDescent="0.15">
      <c r="A294" s="24"/>
      <c r="B294" s="54"/>
      <c r="C294" s="55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2" s="64" customFormat="1" ht="22.5" customHeight="1" x14ac:dyDescent="0.15">
      <c r="A295" s="41"/>
      <c r="B295" s="90" t="str">
        <f>'○給与（30～）'!$B$8</f>
        <v xml:space="preserve"> 30年平均</v>
      </c>
      <c r="C295" s="91"/>
      <c r="D295" s="81">
        <v>37511</v>
      </c>
      <c r="E295" s="77">
        <v>7253</v>
      </c>
      <c r="F295" s="79">
        <v>19.3</v>
      </c>
      <c r="G295" s="77">
        <v>13870</v>
      </c>
      <c r="H295" s="77">
        <v>1902</v>
      </c>
      <c r="I295" s="79">
        <v>13.7</v>
      </c>
      <c r="J295" s="77">
        <v>23641</v>
      </c>
      <c r="K295" s="77">
        <v>5351</v>
      </c>
      <c r="L295" s="80">
        <v>22.6</v>
      </c>
    </row>
    <row r="296" spans="1:12" ht="12" customHeight="1" x14ac:dyDescent="0.15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 x14ac:dyDescent="0.15">
      <c r="A297" s="42"/>
      <c r="B297" s="31"/>
      <c r="C297" s="15" t="str">
        <f>'○給与（30～）'!$C$10</f>
        <v xml:space="preserve">30年 1月 </v>
      </c>
      <c r="D297" s="5">
        <v>38001</v>
      </c>
      <c r="E297" s="6">
        <v>7882</v>
      </c>
      <c r="F297" s="33">
        <v>20.7</v>
      </c>
      <c r="G297" s="6">
        <v>14077</v>
      </c>
      <c r="H297" s="6">
        <v>2316</v>
      </c>
      <c r="I297" s="33">
        <v>16.5</v>
      </c>
      <c r="J297" s="6">
        <v>23924</v>
      </c>
      <c r="K297" s="6">
        <v>5566</v>
      </c>
      <c r="L297" s="34">
        <v>23.3</v>
      </c>
    </row>
    <row r="298" spans="1:12" ht="22.5" customHeight="1" x14ac:dyDescent="0.15">
      <c r="A298" s="42"/>
      <c r="B298" s="31"/>
      <c r="C298" s="15" t="s">
        <v>9</v>
      </c>
      <c r="D298" s="5">
        <v>37802</v>
      </c>
      <c r="E298" s="6">
        <v>7600</v>
      </c>
      <c r="F298" s="33">
        <v>20.100000000000001</v>
      </c>
      <c r="G298" s="6">
        <v>14432</v>
      </c>
      <c r="H298" s="6">
        <v>2339</v>
      </c>
      <c r="I298" s="33">
        <v>16.2</v>
      </c>
      <c r="J298" s="6">
        <v>23370</v>
      </c>
      <c r="K298" s="6">
        <v>5261</v>
      </c>
      <c r="L298" s="34">
        <v>22.5</v>
      </c>
    </row>
    <row r="299" spans="1:12" ht="22.5" customHeight="1" x14ac:dyDescent="0.15">
      <c r="A299" s="42"/>
      <c r="B299" s="31"/>
      <c r="C299" s="15" t="s">
        <v>10</v>
      </c>
      <c r="D299" s="5">
        <v>37384</v>
      </c>
      <c r="E299" s="6">
        <v>7764</v>
      </c>
      <c r="F299" s="33">
        <v>20.8</v>
      </c>
      <c r="G299" s="6">
        <v>14297</v>
      </c>
      <c r="H299" s="6">
        <v>2320</v>
      </c>
      <c r="I299" s="33">
        <v>16.2</v>
      </c>
      <c r="J299" s="6">
        <v>23087</v>
      </c>
      <c r="K299" s="6">
        <v>5444</v>
      </c>
      <c r="L299" s="34">
        <v>23.6</v>
      </c>
    </row>
    <row r="300" spans="1:12" ht="22.5" customHeight="1" x14ac:dyDescent="0.15">
      <c r="A300" s="42"/>
      <c r="B300" s="31"/>
      <c r="C300" s="15" t="s">
        <v>47</v>
      </c>
      <c r="D300" s="5">
        <v>37662</v>
      </c>
      <c r="E300" s="6">
        <v>7101</v>
      </c>
      <c r="F300" s="33">
        <v>18.899999999999999</v>
      </c>
      <c r="G300" s="6">
        <v>13681</v>
      </c>
      <c r="H300" s="6">
        <v>1804</v>
      </c>
      <c r="I300" s="33">
        <v>13.2</v>
      </c>
      <c r="J300" s="6">
        <v>23981</v>
      </c>
      <c r="K300" s="6">
        <v>5297</v>
      </c>
      <c r="L300" s="34">
        <v>22.1</v>
      </c>
    </row>
    <row r="301" spans="1:12" ht="22.5" customHeight="1" x14ac:dyDescent="0.15">
      <c r="A301" s="42"/>
      <c r="B301" s="31"/>
      <c r="C301" s="15" t="s">
        <v>48</v>
      </c>
      <c r="D301" s="5">
        <v>37686</v>
      </c>
      <c r="E301" s="6">
        <v>6940</v>
      </c>
      <c r="F301" s="33">
        <v>18.399999999999999</v>
      </c>
      <c r="G301" s="6">
        <v>14005</v>
      </c>
      <c r="H301" s="6">
        <v>1855</v>
      </c>
      <c r="I301" s="33">
        <v>13.2</v>
      </c>
      <c r="J301" s="6">
        <v>23681</v>
      </c>
      <c r="K301" s="6">
        <v>5085</v>
      </c>
      <c r="L301" s="34">
        <v>21.5</v>
      </c>
    </row>
    <row r="302" spans="1:12" ht="22.5" customHeight="1" x14ac:dyDescent="0.15">
      <c r="A302" s="42"/>
      <c r="B302" s="31"/>
      <c r="C302" s="15" t="s">
        <v>49</v>
      </c>
      <c r="D302" s="5">
        <v>37065</v>
      </c>
      <c r="E302" s="6">
        <v>7148</v>
      </c>
      <c r="F302" s="33">
        <v>19.3</v>
      </c>
      <c r="G302" s="6">
        <v>13592</v>
      </c>
      <c r="H302" s="6">
        <v>1856</v>
      </c>
      <c r="I302" s="33">
        <v>13.7</v>
      </c>
      <c r="J302" s="6">
        <v>23473</v>
      </c>
      <c r="K302" s="6">
        <v>5292</v>
      </c>
      <c r="L302" s="34">
        <v>22.5</v>
      </c>
    </row>
    <row r="303" spans="1:12" ht="22.5" customHeight="1" x14ac:dyDescent="0.15">
      <c r="A303" s="42"/>
      <c r="B303" s="31"/>
      <c r="C303" s="15" t="s">
        <v>50</v>
      </c>
      <c r="D303" s="5">
        <v>37458</v>
      </c>
      <c r="E303" s="6">
        <v>7430</v>
      </c>
      <c r="F303" s="33">
        <v>19.8</v>
      </c>
      <c r="G303" s="6">
        <v>13672</v>
      </c>
      <c r="H303" s="6">
        <v>1850</v>
      </c>
      <c r="I303" s="33">
        <v>13.5</v>
      </c>
      <c r="J303" s="6">
        <v>23786</v>
      </c>
      <c r="K303" s="6">
        <v>5580</v>
      </c>
      <c r="L303" s="34">
        <v>23.5</v>
      </c>
    </row>
    <row r="304" spans="1:12" ht="22.5" customHeight="1" x14ac:dyDescent="0.15">
      <c r="A304" s="42"/>
      <c r="B304" s="31"/>
      <c r="C304" s="15" t="s">
        <v>51</v>
      </c>
      <c r="D304" s="5">
        <v>37887</v>
      </c>
      <c r="E304" s="6">
        <v>7450</v>
      </c>
      <c r="F304" s="33">
        <v>19.7</v>
      </c>
      <c r="G304" s="6">
        <v>14011</v>
      </c>
      <c r="H304" s="6">
        <v>1853</v>
      </c>
      <c r="I304" s="33">
        <v>13.2</v>
      </c>
      <c r="J304" s="6">
        <v>23876</v>
      </c>
      <c r="K304" s="6">
        <v>5597</v>
      </c>
      <c r="L304" s="34">
        <v>23.4</v>
      </c>
    </row>
    <row r="305" spans="1:12" ht="22.5" customHeight="1" x14ac:dyDescent="0.15">
      <c r="A305" s="42"/>
      <c r="B305" s="31"/>
      <c r="C305" s="15" t="s">
        <v>52</v>
      </c>
      <c r="D305" s="5">
        <v>37199</v>
      </c>
      <c r="E305" s="6">
        <v>7340</v>
      </c>
      <c r="F305" s="33">
        <v>19.7</v>
      </c>
      <c r="G305" s="6">
        <v>13624</v>
      </c>
      <c r="H305" s="6">
        <v>1802</v>
      </c>
      <c r="I305" s="33">
        <v>13.2</v>
      </c>
      <c r="J305" s="6">
        <v>23575</v>
      </c>
      <c r="K305" s="6">
        <v>5538</v>
      </c>
      <c r="L305" s="34">
        <v>23.5</v>
      </c>
    </row>
    <row r="306" spans="1:12" ht="22.5" customHeight="1" x14ac:dyDescent="0.15">
      <c r="A306" s="42"/>
      <c r="B306" s="31"/>
      <c r="C306" s="15" t="s">
        <v>53</v>
      </c>
      <c r="D306" s="5">
        <v>36960</v>
      </c>
      <c r="E306" s="6">
        <v>6916</v>
      </c>
      <c r="F306" s="33">
        <v>18.7</v>
      </c>
      <c r="G306" s="6">
        <v>13568</v>
      </c>
      <c r="H306" s="6">
        <v>1606</v>
      </c>
      <c r="I306" s="33">
        <v>11.8</v>
      </c>
      <c r="J306" s="6">
        <v>23392</v>
      </c>
      <c r="K306" s="6">
        <v>5310</v>
      </c>
      <c r="L306" s="34">
        <v>22.7</v>
      </c>
    </row>
    <row r="307" spans="1:12" ht="22.5" customHeight="1" x14ac:dyDescent="0.15">
      <c r="A307" s="42"/>
      <c r="B307" s="31"/>
      <c r="C307" s="15" t="s">
        <v>54</v>
      </c>
      <c r="D307" s="5">
        <v>37548</v>
      </c>
      <c r="E307" s="6">
        <v>6678</v>
      </c>
      <c r="F307" s="33">
        <v>17.8</v>
      </c>
      <c r="G307" s="6">
        <v>13924</v>
      </c>
      <c r="H307" s="6">
        <v>1659</v>
      </c>
      <c r="I307" s="33">
        <v>11.9</v>
      </c>
      <c r="J307" s="6">
        <v>23624</v>
      </c>
      <c r="K307" s="6">
        <v>5019</v>
      </c>
      <c r="L307" s="34">
        <v>21.2</v>
      </c>
    </row>
    <row r="308" spans="1:12" ht="22.5" customHeight="1" x14ac:dyDescent="0.15">
      <c r="A308" s="42"/>
      <c r="B308" s="35"/>
      <c r="C308" s="19" t="s">
        <v>55</v>
      </c>
      <c r="D308" s="7">
        <v>37487</v>
      </c>
      <c r="E308" s="8">
        <v>6794</v>
      </c>
      <c r="F308" s="37">
        <v>18.100000000000001</v>
      </c>
      <c r="G308" s="8">
        <v>13558</v>
      </c>
      <c r="H308" s="8">
        <v>1569</v>
      </c>
      <c r="I308" s="37">
        <v>11.6</v>
      </c>
      <c r="J308" s="8">
        <v>23929</v>
      </c>
      <c r="K308" s="8">
        <v>5225</v>
      </c>
      <c r="L308" s="38">
        <v>21.8</v>
      </c>
    </row>
    <row r="309" spans="1:12" ht="22.5" customHeight="1" x14ac:dyDescent="0.15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 x14ac:dyDescent="0.15">
      <c r="A310" s="27"/>
      <c r="B310" s="131"/>
      <c r="C310" s="132"/>
      <c r="D310" s="106" t="s">
        <v>0</v>
      </c>
      <c r="E310" s="107" t="str">
        <f>'○給与（30～）'!E310</f>
        <v>Ｑ</v>
      </c>
      <c r="F310" s="107" t="str">
        <f>'○給与（30～）'!F310</f>
        <v>複合サービス事業</v>
      </c>
      <c r="G310" s="107"/>
      <c r="H310" s="107"/>
      <c r="I310" s="107"/>
      <c r="J310" s="107"/>
      <c r="K310" s="107"/>
      <c r="L310" s="110"/>
    </row>
    <row r="311" spans="1:12" x14ac:dyDescent="0.15">
      <c r="A311" s="27"/>
      <c r="B311" s="133"/>
      <c r="C311" s="134"/>
      <c r="D311" s="142" t="s">
        <v>1</v>
      </c>
      <c r="E311" s="108"/>
      <c r="F311" s="109"/>
      <c r="G311" s="142" t="s">
        <v>2</v>
      </c>
      <c r="H311" s="108"/>
      <c r="I311" s="109"/>
      <c r="J311" s="142" t="s">
        <v>3</v>
      </c>
      <c r="K311" s="108"/>
      <c r="L311" s="109"/>
    </row>
    <row r="312" spans="1:12" ht="10.5" customHeight="1" x14ac:dyDescent="0.15">
      <c r="A312" s="27"/>
      <c r="B312" s="133"/>
      <c r="C312" s="134"/>
      <c r="D312" s="143"/>
      <c r="E312" s="145" t="s">
        <v>17</v>
      </c>
      <c r="F312" s="147" t="s">
        <v>18</v>
      </c>
      <c r="G312" s="143"/>
      <c r="H312" s="145" t="s">
        <v>17</v>
      </c>
      <c r="I312" s="147" t="s">
        <v>18</v>
      </c>
      <c r="J312" s="143"/>
      <c r="K312" s="145" t="s">
        <v>17</v>
      </c>
      <c r="L312" s="147" t="s">
        <v>18</v>
      </c>
    </row>
    <row r="313" spans="1:12" ht="10.5" customHeight="1" x14ac:dyDescent="0.15">
      <c r="A313" s="27"/>
      <c r="B313" s="135"/>
      <c r="C313" s="136"/>
      <c r="D313" s="144"/>
      <c r="E313" s="146"/>
      <c r="F313" s="148"/>
      <c r="G313" s="144"/>
      <c r="H313" s="146"/>
      <c r="I313" s="148"/>
      <c r="J313" s="144"/>
      <c r="K313" s="146"/>
      <c r="L313" s="148"/>
    </row>
    <row r="314" spans="1:12" ht="12" customHeight="1" x14ac:dyDescent="0.15">
      <c r="A314" s="24"/>
      <c r="B314" s="54"/>
      <c r="C314" s="55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2" s="64" customFormat="1" ht="22.5" customHeight="1" x14ac:dyDescent="0.15">
      <c r="A315" s="41"/>
      <c r="B315" s="90" t="str">
        <f>'○給与（30～）'!$B$8</f>
        <v xml:space="preserve"> 30年平均</v>
      </c>
      <c r="C315" s="91"/>
      <c r="D315" s="81">
        <v>1024</v>
      </c>
      <c r="E315" s="77">
        <v>1</v>
      </c>
      <c r="F315" s="79">
        <v>0.1</v>
      </c>
      <c r="G315" s="77">
        <v>758</v>
      </c>
      <c r="H315" s="77">
        <v>0</v>
      </c>
      <c r="I315" s="79">
        <v>0</v>
      </c>
      <c r="J315" s="77">
        <v>266</v>
      </c>
      <c r="K315" s="77">
        <v>1</v>
      </c>
      <c r="L315" s="80">
        <v>0.2</v>
      </c>
    </row>
    <row r="316" spans="1:12" ht="12" customHeight="1" x14ac:dyDescent="0.15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 x14ac:dyDescent="0.15">
      <c r="A317" s="42"/>
      <c r="B317" s="31"/>
      <c r="C317" s="15" t="str">
        <f>'○給与（30～）'!$C$10</f>
        <v xml:space="preserve">30年 1月 </v>
      </c>
      <c r="D317" s="5" t="s">
        <v>122</v>
      </c>
      <c r="E317" s="6" t="s">
        <v>122</v>
      </c>
      <c r="F317" s="33" t="s">
        <v>122</v>
      </c>
      <c r="G317" s="6" t="s">
        <v>122</v>
      </c>
      <c r="H317" s="6" t="s">
        <v>122</v>
      </c>
      <c r="I317" s="33" t="s">
        <v>122</v>
      </c>
      <c r="J317" s="6" t="s">
        <v>122</v>
      </c>
      <c r="K317" s="6" t="s">
        <v>122</v>
      </c>
      <c r="L317" s="34" t="s">
        <v>122</v>
      </c>
    </row>
    <row r="318" spans="1:12" ht="22.5" customHeight="1" x14ac:dyDescent="0.15">
      <c r="A318" s="42"/>
      <c r="B318" s="31"/>
      <c r="C318" s="15" t="s">
        <v>9</v>
      </c>
      <c r="D318" s="5" t="s">
        <v>122</v>
      </c>
      <c r="E318" s="6" t="s">
        <v>122</v>
      </c>
      <c r="F318" s="33" t="s">
        <v>122</v>
      </c>
      <c r="G318" s="6" t="s">
        <v>122</v>
      </c>
      <c r="H318" s="6" t="s">
        <v>122</v>
      </c>
      <c r="I318" s="33" t="s">
        <v>122</v>
      </c>
      <c r="J318" s="6" t="s">
        <v>122</v>
      </c>
      <c r="K318" s="6" t="s">
        <v>122</v>
      </c>
      <c r="L318" s="34" t="s">
        <v>122</v>
      </c>
    </row>
    <row r="319" spans="1:12" ht="22.5" customHeight="1" x14ac:dyDescent="0.15">
      <c r="A319" s="42"/>
      <c r="B319" s="31"/>
      <c r="C319" s="15" t="s">
        <v>10</v>
      </c>
      <c r="D319" s="5" t="s">
        <v>122</v>
      </c>
      <c r="E319" s="6" t="s">
        <v>122</v>
      </c>
      <c r="F319" s="33" t="s">
        <v>122</v>
      </c>
      <c r="G319" s="6" t="s">
        <v>122</v>
      </c>
      <c r="H319" s="6" t="s">
        <v>122</v>
      </c>
      <c r="I319" s="33" t="s">
        <v>122</v>
      </c>
      <c r="J319" s="6" t="s">
        <v>122</v>
      </c>
      <c r="K319" s="6" t="s">
        <v>122</v>
      </c>
      <c r="L319" s="34" t="s">
        <v>122</v>
      </c>
    </row>
    <row r="320" spans="1:12" ht="22.5" customHeight="1" x14ac:dyDescent="0.15">
      <c r="A320" s="42"/>
      <c r="B320" s="31"/>
      <c r="C320" s="15" t="s">
        <v>47</v>
      </c>
      <c r="D320" s="5" t="s">
        <v>122</v>
      </c>
      <c r="E320" s="6" t="s">
        <v>122</v>
      </c>
      <c r="F320" s="33" t="s">
        <v>122</v>
      </c>
      <c r="G320" s="6" t="s">
        <v>122</v>
      </c>
      <c r="H320" s="6" t="s">
        <v>122</v>
      </c>
      <c r="I320" s="33" t="s">
        <v>122</v>
      </c>
      <c r="J320" s="6" t="s">
        <v>122</v>
      </c>
      <c r="K320" s="6" t="s">
        <v>122</v>
      </c>
      <c r="L320" s="34" t="s">
        <v>122</v>
      </c>
    </row>
    <row r="321" spans="1:12" ht="22.5" customHeight="1" x14ac:dyDescent="0.15">
      <c r="A321" s="42"/>
      <c r="B321" s="31"/>
      <c r="C321" s="15" t="s">
        <v>48</v>
      </c>
      <c r="D321" s="5" t="s">
        <v>122</v>
      </c>
      <c r="E321" s="6" t="s">
        <v>122</v>
      </c>
      <c r="F321" s="33" t="s">
        <v>122</v>
      </c>
      <c r="G321" s="6" t="s">
        <v>122</v>
      </c>
      <c r="H321" s="6" t="s">
        <v>122</v>
      </c>
      <c r="I321" s="33" t="s">
        <v>122</v>
      </c>
      <c r="J321" s="6" t="s">
        <v>122</v>
      </c>
      <c r="K321" s="6" t="s">
        <v>122</v>
      </c>
      <c r="L321" s="34" t="s">
        <v>122</v>
      </c>
    </row>
    <row r="322" spans="1:12" ht="22.5" customHeight="1" x14ac:dyDescent="0.15">
      <c r="A322" s="42"/>
      <c r="B322" s="31"/>
      <c r="C322" s="15" t="s">
        <v>49</v>
      </c>
      <c r="D322" s="5">
        <v>426</v>
      </c>
      <c r="E322" s="6">
        <v>2</v>
      </c>
      <c r="F322" s="33">
        <v>0.5</v>
      </c>
      <c r="G322" s="6">
        <v>248</v>
      </c>
      <c r="H322" s="6">
        <v>0</v>
      </c>
      <c r="I322" s="33">
        <v>0</v>
      </c>
      <c r="J322" s="6">
        <v>178</v>
      </c>
      <c r="K322" s="6">
        <v>2</v>
      </c>
      <c r="L322" s="34">
        <v>1.1000000000000001</v>
      </c>
    </row>
    <row r="323" spans="1:12" ht="22.5" customHeight="1" x14ac:dyDescent="0.15">
      <c r="A323" s="42"/>
      <c r="B323" s="31"/>
      <c r="C323" s="15" t="s">
        <v>50</v>
      </c>
      <c r="D323" s="5">
        <v>1606</v>
      </c>
      <c r="E323" s="6">
        <v>2</v>
      </c>
      <c r="F323" s="33">
        <v>0.1</v>
      </c>
      <c r="G323" s="6">
        <v>1225</v>
      </c>
      <c r="H323" s="6">
        <v>0</v>
      </c>
      <c r="I323" s="33">
        <v>0</v>
      </c>
      <c r="J323" s="6">
        <v>381</v>
      </c>
      <c r="K323" s="6">
        <v>2</v>
      </c>
      <c r="L323" s="34">
        <v>0.5</v>
      </c>
    </row>
    <row r="324" spans="1:12" ht="22.5" customHeight="1" x14ac:dyDescent="0.15">
      <c r="A324" s="42"/>
      <c r="B324" s="31"/>
      <c r="C324" s="15" t="s">
        <v>51</v>
      </c>
      <c r="D324" s="5">
        <v>1606</v>
      </c>
      <c r="E324" s="6">
        <v>2</v>
      </c>
      <c r="F324" s="33">
        <v>0.1</v>
      </c>
      <c r="G324" s="6">
        <v>1225</v>
      </c>
      <c r="H324" s="6">
        <v>0</v>
      </c>
      <c r="I324" s="33">
        <v>0</v>
      </c>
      <c r="J324" s="6">
        <v>381</v>
      </c>
      <c r="K324" s="6">
        <v>2</v>
      </c>
      <c r="L324" s="34">
        <v>0.5</v>
      </c>
    </row>
    <row r="325" spans="1:12" ht="22.5" customHeight="1" x14ac:dyDescent="0.15">
      <c r="A325" s="42"/>
      <c r="B325" s="31"/>
      <c r="C325" s="15" t="s">
        <v>52</v>
      </c>
      <c r="D325" s="5" t="s">
        <v>122</v>
      </c>
      <c r="E325" s="6" t="s">
        <v>122</v>
      </c>
      <c r="F325" s="33" t="s">
        <v>122</v>
      </c>
      <c r="G325" s="6" t="s">
        <v>122</v>
      </c>
      <c r="H325" s="6" t="s">
        <v>122</v>
      </c>
      <c r="I325" s="33" t="s">
        <v>122</v>
      </c>
      <c r="J325" s="6" t="s">
        <v>122</v>
      </c>
      <c r="K325" s="6" t="s">
        <v>122</v>
      </c>
      <c r="L325" s="34" t="s">
        <v>122</v>
      </c>
    </row>
    <row r="326" spans="1:12" ht="22.5" customHeight="1" x14ac:dyDescent="0.15">
      <c r="A326" s="42"/>
      <c r="B326" s="31"/>
      <c r="C326" s="15" t="s">
        <v>53</v>
      </c>
      <c r="D326" s="5">
        <v>1634</v>
      </c>
      <c r="E326" s="6">
        <v>0</v>
      </c>
      <c r="F326" s="33">
        <v>0</v>
      </c>
      <c r="G326" s="6">
        <v>1268</v>
      </c>
      <c r="H326" s="6">
        <v>0</v>
      </c>
      <c r="I326" s="33">
        <v>0</v>
      </c>
      <c r="J326" s="6">
        <v>366</v>
      </c>
      <c r="K326" s="6">
        <v>0</v>
      </c>
      <c r="L326" s="34">
        <v>0</v>
      </c>
    </row>
    <row r="327" spans="1:12" ht="22.5" customHeight="1" x14ac:dyDescent="0.15">
      <c r="A327" s="42"/>
      <c r="B327" s="31"/>
      <c r="C327" s="15" t="s">
        <v>54</v>
      </c>
      <c r="D327" s="5">
        <v>1634</v>
      </c>
      <c r="E327" s="6">
        <v>0</v>
      </c>
      <c r="F327" s="33">
        <v>0</v>
      </c>
      <c r="G327" s="6">
        <v>1258</v>
      </c>
      <c r="H327" s="6">
        <v>0</v>
      </c>
      <c r="I327" s="33">
        <v>0</v>
      </c>
      <c r="J327" s="6">
        <v>376</v>
      </c>
      <c r="K327" s="6">
        <v>0</v>
      </c>
      <c r="L327" s="34">
        <v>0</v>
      </c>
    </row>
    <row r="328" spans="1:12" ht="22.5" customHeight="1" x14ac:dyDescent="0.15">
      <c r="A328" s="42"/>
      <c r="B328" s="35"/>
      <c r="C328" s="19" t="s">
        <v>55</v>
      </c>
      <c r="D328" s="7">
        <v>1634</v>
      </c>
      <c r="E328" s="8">
        <v>0</v>
      </c>
      <c r="F328" s="37">
        <v>0</v>
      </c>
      <c r="G328" s="8">
        <v>1257</v>
      </c>
      <c r="H328" s="8">
        <v>0</v>
      </c>
      <c r="I328" s="37">
        <v>0</v>
      </c>
      <c r="J328" s="8">
        <v>377</v>
      </c>
      <c r="K328" s="8">
        <v>0</v>
      </c>
      <c r="L328" s="38">
        <v>0</v>
      </c>
    </row>
    <row r="329" spans="1:12" ht="22.5" customHeight="1" x14ac:dyDescent="0.15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 x14ac:dyDescent="0.15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 x14ac:dyDescent="0.15">
      <c r="A331" s="27"/>
      <c r="B331" s="131"/>
      <c r="C331" s="132"/>
      <c r="D331" s="106" t="s">
        <v>0</v>
      </c>
      <c r="E331" s="107" t="str">
        <f>'○給与（30～）'!E331</f>
        <v>Ｒ</v>
      </c>
      <c r="F331" s="107" t="str">
        <f>'○給与（30～）'!F331</f>
        <v>サービス業（他に分類されないもの）</v>
      </c>
      <c r="G331" s="107"/>
      <c r="H331" s="107"/>
      <c r="I331" s="107"/>
      <c r="J331" s="107"/>
      <c r="K331" s="107"/>
      <c r="L331" s="110"/>
    </row>
    <row r="332" spans="1:12" x14ac:dyDescent="0.15">
      <c r="A332" s="27"/>
      <c r="B332" s="133"/>
      <c r="C332" s="134"/>
      <c r="D332" s="142" t="s">
        <v>1</v>
      </c>
      <c r="E332" s="108"/>
      <c r="F332" s="109"/>
      <c r="G332" s="142" t="s">
        <v>2</v>
      </c>
      <c r="H332" s="108"/>
      <c r="I332" s="109"/>
      <c r="J332" s="142" t="s">
        <v>3</v>
      </c>
      <c r="K332" s="108"/>
      <c r="L332" s="109"/>
    </row>
    <row r="333" spans="1:12" ht="10.5" customHeight="1" x14ac:dyDescent="0.15">
      <c r="A333" s="27"/>
      <c r="B333" s="133"/>
      <c r="C333" s="134"/>
      <c r="D333" s="143"/>
      <c r="E333" s="145" t="s">
        <v>17</v>
      </c>
      <c r="F333" s="147" t="s">
        <v>18</v>
      </c>
      <c r="G333" s="143"/>
      <c r="H333" s="145" t="s">
        <v>17</v>
      </c>
      <c r="I333" s="147" t="s">
        <v>18</v>
      </c>
      <c r="J333" s="143"/>
      <c r="K333" s="145" t="s">
        <v>17</v>
      </c>
      <c r="L333" s="147" t="s">
        <v>18</v>
      </c>
    </row>
    <row r="334" spans="1:12" ht="10.5" customHeight="1" x14ac:dyDescent="0.15">
      <c r="A334" s="27"/>
      <c r="B334" s="135"/>
      <c r="C334" s="136"/>
      <c r="D334" s="144"/>
      <c r="E334" s="146"/>
      <c r="F334" s="148"/>
      <c r="G334" s="144"/>
      <c r="H334" s="146"/>
      <c r="I334" s="148"/>
      <c r="J334" s="144"/>
      <c r="K334" s="146"/>
      <c r="L334" s="148"/>
    </row>
    <row r="335" spans="1:12" ht="12" customHeight="1" x14ac:dyDescent="0.15">
      <c r="A335" s="24"/>
      <c r="B335" s="54"/>
      <c r="C335" s="55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2" s="64" customFormat="1" ht="22.5" customHeight="1" x14ac:dyDescent="0.15">
      <c r="A336" s="41"/>
      <c r="B336" s="90" t="str">
        <f>'○給与（30～）'!$B$8</f>
        <v xml:space="preserve"> 30年平均</v>
      </c>
      <c r="C336" s="91"/>
      <c r="D336" s="81">
        <v>9655</v>
      </c>
      <c r="E336" s="77">
        <v>1411</v>
      </c>
      <c r="F336" s="79">
        <v>14.6</v>
      </c>
      <c r="G336" s="77">
        <v>6129</v>
      </c>
      <c r="H336" s="77">
        <v>294</v>
      </c>
      <c r="I336" s="79">
        <v>4.8</v>
      </c>
      <c r="J336" s="77">
        <v>3525</v>
      </c>
      <c r="K336" s="77">
        <v>1117</v>
      </c>
      <c r="L336" s="80">
        <v>31.7</v>
      </c>
    </row>
    <row r="337" spans="1:12" ht="12" customHeight="1" x14ac:dyDescent="0.15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 x14ac:dyDescent="0.15">
      <c r="A338" s="42"/>
      <c r="B338" s="31"/>
      <c r="C338" s="15" t="str">
        <f>'○給与（30～）'!$C$10</f>
        <v xml:space="preserve">30年 1月 </v>
      </c>
      <c r="D338" s="5">
        <v>9577</v>
      </c>
      <c r="E338" s="6">
        <v>1320</v>
      </c>
      <c r="F338" s="33">
        <v>13.8</v>
      </c>
      <c r="G338" s="6">
        <v>6345</v>
      </c>
      <c r="H338" s="6">
        <v>268</v>
      </c>
      <c r="I338" s="33">
        <v>4.2</v>
      </c>
      <c r="J338" s="6">
        <v>3232</v>
      </c>
      <c r="K338" s="6">
        <v>1052</v>
      </c>
      <c r="L338" s="34">
        <v>32.5</v>
      </c>
    </row>
    <row r="339" spans="1:12" ht="22.5" customHeight="1" x14ac:dyDescent="0.15">
      <c r="A339" s="42"/>
      <c r="B339" s="31"/>
      <c r="C339" s="15" t="s">
        <v>9</v>
      </c>
      <c r="D339" s="5">
        <v>9535</v>
      </c>
      <c r="E339" s="6">
        <v>1303</v>
      </c>
      <c r="F339" s="33">
        <v>13.7</v>
      </c>
      <c r="G339" s="6">
        <v>6312</v>
      </c>
      <c r="H339" s="6">
        <v>274</v>
      </c>
      <c r="I339" s="33">
        <v>4.3</v>
      </c>
      <c r="J339" s="6">
        <v>3223</v>
      </c>
      <c r="K339" s="6">
        <v>1029</v>
      </c>
      <c r="L339" s="34">
        <v>31.9</v>
      </c>
    </row>
    <row r="340" spans="1:12" ht="22.5" customHeight="1" x14ac:dyDescent="0.15">
      <c r="A340" s="42"/>
      <c r="B340" s="31"/>
      <c r="C340" s="15" t="s">
        <v>10</v>
      </c>
      <c r="D340" s="5">
        <v>9583</v>
      </c>
      <c r="E340" s="6">
        <v>1336</v>
      </c>
      <c r="F340" s="33">
        <v>13.9</v>
      </c>
      <c r="G340" s="6">
        <v>6155</v>
      </c>
      <c r="H340" s="6">
        <v>276</v>
      </c>
      <c r="I340" s="33">
        <v>4.5</v>
      </c>
      <c r="J340" s="6">
        <v>3428</v>
      </c>
      <c r="K340" s="6">
        <v>1060</v>
      </c>
      <c r="L340" s="34">
        <v>30.9</v>
      </c>
    </row>
    <row r="341" spans="1:12" ht="22.5" customHeight="1" x14ac:dyDescent="0.15">
      <c r="A341" s="42"/>
      <c r="B341" s="31"/>
      <c r="C341" s="15" t="s">
        <v>47</v>
      </c>
      <c r="D341" s="5">
        <v>9692</v>
      </c>
      <c r="E341" s="6">
        <v>1547</v>
      </c>
      <c r="F341" s="33">
        <v>16</v>
      </c>
      <c r="G341" s="6">
        <v>6213</v>
      </c>
      <c r="H341" s="6">
        <v>313</v>
      </c>
      <c r="I341" s="33">
        <v>5</v>
      </c>
      <c r="J341" s="6">
        <v>3479</v>
      </c>
      <c r="K341" s="6">
        <v>1234</v>
      </c>
      <c r="L341" s="34">
        <v>35.5</v>
      </c>
    </row>
    <row r="342" spans="1:12" ht="22.5" customHeight="1" x14ac:dyDescent="0.15">
      <c r="A342" s="42"/>
      <c r="B342" s="31"/>
      <c r="C342" s="15" t="s">
        <v>48</v>
      </c>
      <c r="D342" s="5">
        <v>9704</v>
      </c>
      <c r="E342" s="6">
        <v>1503</v>
      </c>
      <c r="F342" s="33">
        <v>15.5</v>
      </c>
      <c r="G342" s="6">
        <v>6265</v>
      </c>
      <c r="H342" s="6">
        <v>331</v>
      </c>
      <c r="I342" s="33">
        <v>5.3</v>
      </c>
      <c r="J342" s="6">
        <v>3439</v>
      </c>
      <c r="K342" s="6">
        <v>1172</v>
      </c>
      <c r="L342" s="34">
        <v>34.1</v>
      </c>
    </row>
    <row r="343" spans="1:12" ht="22.5" customHeight="1" x14ac:dyDescent="0.15">
      <c r="A343" s="42"/>
      <c r="B343" s="31"/>
      <c r="C343" s="15" t="s">
        <v>49</v>
      </c>
      <c r="D343" s="5">
        <v>9782</v>
      </c>
      <c r="E343" s="6">
        <v>1313</v>
      </c>
      <c r="F343" s="33">
        <v>13.4</v>
      </c>
      <c r="G343" s="6">
        <v>6437</v>
      </c>
      <c r="H343" s="6">
        <v>300</v>
      </c>
      <c r="I343" s="33">
        <v>4.7</v>
      </c>
      <c r="J343" s="6">
        <v>3345</v>
      </c>
      <c r="K343" s="6">
        <v>1013</v>
      </c>
      <c r="L343" s="34">
        <v>30.3</v>
      </c>
    </row>
    <row r="344" spans="1:12" ht="22.5" customHeight="1" x14ac:dyDescent="0.15">
      <c r="A344" s="42"/>
      <c r="B344" s="31"/>
      <c r="C344" s="15" t="s">
        <v>50</v>
      </c>
      <c r="D344" s="5">
        <v>9609</v>
      </c>
      <c r="E344" s="6">
        <v>1508</v>
      </c>
      <c r="F344" s="33">
        <v>15.7</v>
      </c>
      <c r="G344" s="6">
        <v>5603</v>
      </c>
      <c r="H344" s="6">
        <v>299</v>
      </c>
      <c r="I344" s="33">
        <v>5.3</v>
      </c>
      <c r="J344" s="6">
        <v>4006</v>
      </c>
      <c r="K344" s="6">
        <v>1209</v>
      </c>
      <c r="L344" s="34">
        <v>30.2</v>
      </c>
    </row>
    <row r="345" spans="1:12" ht="22.5" customHeight="1" x14ac:dyDescent="0.15">
      <c r="A345" s="42"/>
      <c r="B345" s="31"/>
      <c r="C345" s="15" t="s">
        <v>51</v>
      </c>
      <c r="D345" s="5">
        <v>9643</v>
      </c>
      <c r="E345" s="6">
        <v>1368</v>
      </c>
      <c r="F345" s="33">
        <v>14.2</v>
      </c>
      <c r="G345" s="6">
        <v>6128</v>
      </c>
      <c r="H345" s="6">
        <v>291</v>
      </c>
      <c r="I345" s="33">
        <v>4.7</v>
      </c>
      <c r="J345" s="6">
        <v>3515</v>
      </c>
      <c r="K345" s="6">
        <v>1077</v>
      </c>
      <c r="L345" s="34">
        <v>30.6</v>
      </c>
    </row>
    <row r="346" spans="1:12" ht="22.5" customHeight="1" x14ac:dyDescent="0.15">
      <c r="A346" s="42"/>
      <c r="B346" s="31"/>
      <c r="C346" s="15" t="s">
        <v>52</v>
      </c>
      <c r="D346" s="5">
        <v>9548</v>
      </c>
      <c r="E346" s="6">
        <v>1530</v>
      </c>
      <c r="F346" s="33">
        <v>16</v>
      </c>
      <c r="G346" s="6">
        <v>5569</v>
      </c>
      <c r="H346" s="6">
        <v>280</v>
      </c>
      <c r="I346" s="33">
        <v>5</v>
      </c>
      <c r="J346" s="6">
        <v>3979</v>
      </c>
      <c r="K346" s="6">
        <v>1250</v>
      </c>
      <c r="L346" s="34">
        <v>31.4</v>
      </c>
    </row>
    <row r="347" spans="1:12" ht="22.5" customHeight="1" x14ac:dyDescent="0.15">
      <c r="A347" s="42"/>
      <c r="B347" s="31"/>
      <c r="C347" s="15" t="s">
        <v>53</v>
      </c>
      <c r="D347" s="5">
        <v>9636</v>
      </c>
      <c r="E347" s="6">
        <v>1385</v>
      </c>
      <c r="F347" s="33">
        <v>14.4</v>
      </c>
      <c r="G347" s="6">
        <v>6107</v>
      </c>
      <c r="H347" s="6">
        <v>296</v>
      </c>
      <c r="I347" s="33">
        <v>4.8</v>
      </c>
      <c r="J347" s="6">
        <v>3529</v>
      </c>
      <c r="K347" s="6">
        <v>1089</v>
      </c>
      <c r="L347" s="34">
        <v>30.9</v>
      </c>
    </row>
    <row r="348" spans="1:12" ht="22.5" customHeight="1" x14ac:dyDescent="0.15">
      <c r="A348" s="42"/>
      <c r="B348" s="31"/>
      <c r="C348" s="15" t="s">
        <v>54</v>
      </c>
      <c r="D348" s="5">
        <v>9776</v>
      </c>
      <c r="E348" s="6">
        <v>1417</v>
      </c>
      <c r="F348" s="33">
        <v>14.5</v>
      </c>
      <c r="G348" s="6">
        <v>6170</v>
      </c>
      <c r="H348" s="6">
        <v>307</v>
      </c>
      <c r="I348" s="33">
        <v>5</v>
      </c>
      <c r="J348" s="6">
        <v>3606</v>
      </c>
      <c r="K348" s="6">
        <v>1110</v>
      </c>
      <c r="L348" s="34">
        <v>30.8</v>
      </c>
    </row>
    <row r="349" spans="1:12" ht="22.5" customHeight="1" x14ac:dyDescent="0.15">
      <c r="A349" s="42"/>
      <c r="B349" s="35"/>
      <c r="C349" s="19" t="s">
        <v>55</v>
      </c>
      <c r="D349" s="7">
        <v>9766</v>
      </c>
      <c r="E349" s="8">
        <v>1409</v>
      </c>
      <c r="F349" s="37">
        <v>14.4</v>
      </c>
      <c r="G349" s="8">
        <v>6240</v>
      </c>
      <c r="H349" s="8">
        <v>296</v>
      </c>
      <c r="I349" s="37">
        <v>4.7</v>
      </c>
      <c r="J349" s="8">
        <v>3526</v>
      </c>
      <c r="K349" s="8">
        <v>1113</v>
      </c>
      <c r="L349" s="38">
        <v>31.6</v>
      </c>
    </row>
    <row r="350" spans="1:12" ht="22.5" customHeight="1" x14ac:dyDescent="0.15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 x14ac:dyDescent="0.15">
      <c r="A351" s="27"/>
      <c r="B351" s="131"/>
      <c r="C351" s="132"/>
      <c r="D351" s="106" t="s">
        <v>0</v>
      </c>
      <c r="E351" s="107" t="str">
        <f>'○給与（30～）'!E351</f>
        <v>E09,10</v>
      </c>
      <c r="F351" s="107" t="str">
        <f>'○給与（30～）'!F351</f>
        <v>食料品・たばこ</v>
      </c>
      <c r="G351" s="107"/>
      <c r="H351" s="107"/>
      <c r="I351" s="107"/>
      <c r="J351" s="107"/>
      <c r="K351" s="107"/>
      <c r="L351" s="110"/>
    </row>
    <row r="352" spans="1:12" x14ac:dyDescent="0.15">
      <c r="A352" s="27"/>
      <c r="B352" s="133"/>
      <c r="C352" s="134"/>
      <c r="D352" s="142" t="s">
        <v>1</v>
      </c>
      <c r="E352" s="108"/>
      <c r="F352" s="109"/>
      <c r="G352" s="142" t="s">
        <v>2</v>
      </c>
      <c r="H352" s="108"/>
      <c r="I352" s="109"/>
      <c r="J352" s="142" t="s">
        <v>3</v>
      </c>
      <c r="K352" s="108"/>
      <c r="L352" s="109"/>
    </row>
    <row r="353" spans="1:12" ht="10.5" customHeight="1" x14ac:dyDescent="0.15">
      <c r="A353" s="27"/>
      <c r="B353" s="133"/>
      <c r="C353" s="134"/>
      <c r="D353" s="143"/>
      <c r="E353" s="145" t="s">
        <v>17</v>
      </c>
      <c r="F353" s="147" t="s">
        <v>18</v>
      </c>
      <c r="G353" s="143"/>
      <c r="H353" s="145" t="s">
        <v>17</v>
      </c>
      <c r="I353" s="147" t="s">
        <v>18</v>
      </c>
      <c r="J353" s="143"/>
      <c r="K353" s="145" t="s">
        <v>17</v>
      </c>
      <c r="L353" s="147" t="s">
        <v>18</v>
      </c>
    </row>
    <row r="354" spans="1:12" ht="10.5" customHeight="1" x14ac:dyDescent="0.15">
      <c r="A354" s="27"/>
      <c r="B354" s="135"/>
      <c r="C354" s="136"/>
      <c r="D354" s="144"/>
      <c r="E354" s="146"/>
      <c r="F354" s="148"/>
      <c r="G354" s="144"/>
      <c r="H354" s="146"/>
      <c r="I354" s="148"/>
      <c r="J354" s="144"/>
      <c r="K354" s="146"/>
      <c r="L354" s="148"/>
    </row>
    <row r="355" spans="1:12" ht="12" customHeight="1" x14ac:dyDescent="0.15">
      <c r="A355" s="24"/>
      <c r="B355" s="54"/>
      <c r="C355" s="55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2" s="64" customFormat="1" ht="22.5" customHeight="1" x14ac:dyDescent="0.15">
      <c r="A356" s="41"/>
      <c r="B356" s="90" t="str">
        <f>'○給与（30～）'!$B$8</f>
        <v xml:space="preserve"> 30年平均</v>
      </c>
      <c r="C356" s="91"/>
      <c r="D356" s="81">
        <v>13074</v>
      </c>
      <c r="E356" s="77">
        <v>2265</v>
      </c>
      <c r="F356" s="79">
        <v>17.3</v>
      </c>
      <c r="G356" s="77">
        <v>6589</v>
      </c>
      <c r="H356" s="77">
        <v>347</v>
      </c>
      <c r="I356" s="79">
        <v>5.3</v>
      </c>
      <c r="J356" s="77">
        <v>6484</v>
      </c>
      <c r="K356" s="77">
        <v>1918</v>
      </c>
      <c r="L356" s="80">
        <v>29.6</v>
      </c>
    </row>
    <row r="357" spans="1:12" ht="12" customHeight="1" x14ac:dyDescent="0.15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 x14ac:dyDescent="0.15">
      <c r="A358" s="42"/>
      <c r="B358" s="31"/>
      <c r="C358" s="15" t="str">
        <f>'○給与（30～）'!$C$10</f>
        <v xml:space="preserve">30年 1月 </v>
      </c>
      <c r="D358" s="5">
        <v>12980</v>
      </c>
      <c r="E358" s="6">
        <v>2241</v>
      </c>
      <c r="F358" s="33">
        <v>17.3</v>
      </c>
      <c r="G358" s="6">
        <v>6846</v>
      </c>
      <c r="H358" s="6">
        <v>287</v>
      </c>
      <c r="I358" s="33">
        <v>4.2</v>
      </c>
      <c r="J358" s="6">
        <v>6134</v>
      </c>
      <c r="K358" s="6">
        <v>1954</v>
      </c>
      <c r="L358" s="34">
        <v>31.9</v>
      </c>
    </row>
    <row r="359" spans="1:12" ht="22.5" customHeight="1" x14ac:dyDescent="0.15">
      <c r="A359" s="42"/>
      <c r="B359" s="31"/>
      <c r="C359" s="15" t="s">
        <v>9</v>
      </c>
      <c r="D359" s="5">
        <v>12998</v>
      </c>
      <c r="E359" s="6">
        <v>2181</v>
      </c>
      <c r="F359" s="33">
        <v>16.8</v>
      </c>
      <c r="G359" s="6">
        <v>6645</v>
      </c>
      <c r="H359" s="6">
        <v>296</v>
      </c>
      <c r="I359" s="33">
        <v>4.5</v>
      </c>
      <c r="J359" s="6">
        <v>6353</v>
      </c>
      <c r="K359" s="6">
        <v>1885</v>
      </c>
      <c r="L359" s="34">
        <v>29.7</v>
      </c>
    </row>
    <row r="360" spans="1:12" ht="22.5" customHeight="1" x14ac:dyDescent="0.15">
      <c r="A360" s="42"/>
      <c r="B360" s="31"/>
      <c r="C360" s="15" t="s">
        <v>10</v>
      </c>
      <c r="D360" s="5">
        <v>12880</v>
      </c>
      <c r="E360" s="6">
        <v>1872</v>
      </c>
      <c r="F360" s="33">
        <v>14.5</v>
      </c>
      <c r="G360" s="6">
        <v>6894</v>
      </c>
      <c r="H360" s="6">
        <v>315</v>
      </c>
      <c r="I360" s="33">
        <v>4.5999999999999996</v>
      </c>
      <c r="J360" s="6">
        <v>5986</v>
      </c>
      <c r="K360" s="6">
        <v>1557</v>
      </c>
      <c r="L360" s="34">
        <v>26</v>
      </c>
    </row>
    <row r="361" spans="1:12" ht="22.5" customHeight="1" x14ac:dyDescent="0.15">
      <c r="A361" s="42"/>
      <c r="B361" s="31"/>
      <c r="C361" s="15" t="s">
        <v>47</v>
      </c>
      <c r="D361" s="5">
        <v>13161</v>
      </c>
      <c r="E361" s="6">
        <v>2161</v>
      </c>
      <c r="F361" s="33">
        <v>16.399999999999999</v>
      </c>
      <c r="G361" s="6">
        <v>6856</v>
      </c>
      <c r="H361" s="6">
        <v>339</v>
      </c>
      <c r="I361" s="33">
        <v>4.9000000000000004</v>
      </c>
      <c r="J361" s="6">
        <v>6305</v>
      </c>
      <c r="K361" s="6">
        <v>1822</v>
      </c>
      <c r="L361" s="34">
        <v>28.9</v>
      </c>
    </row>
    <row r="362" spans="1:12" ht="22.5" customHeight="1" x14ac:dyDescent="0.15">
      <c r="A362" s="42"/>
      <c r="B362" s="31"/>
      <c r="C362" s="15" t="s">
        <v>48</v>
      </c>
      <c r="D362" s="5">
        <v>13098</v>
      </c>
      <c r="E362" s="6">
        <v>2262</v>
      </c>
      <c r="F362" s="33">
        <v>17.3</v>
      </c>
      <c r="G362" s="6">
        <v>6406</v>
      </c>
      <c r="H362" s="6">
        <v>324</v>
      </c>
      <c r="I362" s="33">
        <v>5.0999999999999996</v>
      </c>
      <c r="J362" s="6">
        <v>6692</v>
      </c>
      <c r="K362" s="6">
        <v>1938</v>
      </c>
      <c r="L362" s="34">
        <v>29</v>
      </c>
    </row>
    <row r="363" spans="1:12" ht="22.5" customHeight="1" x14ac:dyDescent="0.15">
      <c r="A363" s="42"/>
      <c r="B363" s="31"/>
      <c r="C363" s="15" t="s">
        <v>49</v>
      </c>
      <c r="D363" s="5">
        <v>13061</v>
      </c>
      <c r="E363" s="6">
        <v>2201</v>
      </c>
      <c r="F363" s="33">
        <v>16.899999999999999</v>
      </c>
      <c r="G363" s="6">
        <v>6693</v>
      </c>
      <c r="H363" s="6">
        <v>326</v>
      </c>
      <c r="I363" s="33">
        <v>4.9000000000000004</v>
      </c>
      <c r="J363" s="6">
        <v>6368</v>
      </c>
      <c r="K363" s="6">
        <v>1875</v>
      </c>
      <c r="L363" s="34">
        <v>29.4</v>
      </c>
    </row>
    <row r="364" spans="1:12" ht="22.5" customHeight="1" x14ac:dyDescent="0.15">
      <c r="A364" s="42"/>
      <c r="B364" s="31"/>
      <c r="C364" s="15" t="s">
        <v>50</v>
      </c>
      <c r="D364" s="5">
        <v>12897</v>
      </c>
      <c r="E364" s="6">
        <v>2631</v>
      </c>
      <c r="F364" s="33">
        <v>20.399999999999999</v>
      </c>
      <c r="G364" s="6">
        <v>5927</v>
      </c>
      <c r="H364" s="6">
        <v>690</v>
      </c>
      <c r="I364" s="33">
        <v>11.6</v>
      </c>
      <c r="J364" s="6">
        <v>6970</v>
      </c>
      <c r="K364" s="6">
        <v>1941</v>
      </c>
      <c r="L364" s="34">
        <v>27.8</v>
      </c>
    </row>
    <row r="365" spans="1:12" ht="22.5" customHeight="1" x14ac:dyDescent="0.15">
      <c r="A365" s="42"/>
      <c r="B365" s="31"/>
      <c r="C365" s="15" t="s">
        <v>51</v>
      </c>
      <c r="D365" s="5">
        <v>12862</v>
      </c>
      <c r="E365" s="6">
        <v>2332</v>
      </c>
      <c r="F365" s="33">
        <v>18.100000000000001</v>
      </c>
      <c r="G365" s="6">
        <v>6891</v>
      </c>
      <c r="H365" s="6">
        <v>336</v>
      </c>
      <c r="I365" s="33">
        <v>4.9000000000000004</v>
      </c>
      <c r="J365" s="6">
        <v>5971</v>
      </c>
      <c r="K365" s="6">
        <v>1996</v>
      </c>
      <c r="L365" s="34">
        <v>33.4</v>
      </c>
    </row>
    <row r="366" spans="1:12" ht="22.5" customHeight="1" x14ac:dyDescent="0.15">
      <c r="A366" s="42"/>
      <c r="B366" s="31"/>
      <c r="C366" s="15" t="s">
        <v>52</v>
      </c>
      <c r="D366" s="5">
        <v>12927</v>
      </c>
      <c r="E366" s="6">
        <v>2185</v>
      </c>
      <c r="F366" s="33">
        <v>16.899999999999999</v>
      </c>
      <c r="G366" s="6">
        <v>6429</v>
      </c>
      <c r="H366" s="6">
        <v>288</v>
      </c>
      <c r="I366" s="33">
        <v>4.5</v>
      </c>
      <c r="J366" s="6">
        <v>6498</v>
      </c>
      <c r="K366" s="6">
        <v>1897</v>
      </c>
      <c r="L366" s="34">
        <v>29.2</v>
      </c>
    </row>
    <row r="367" spans="1:12" ht="22.5" customHeight="1" x14ac:dyDescent="0.15">
      <c r="A367" s="42"/>
      <c r="B367" s="31"/>
      <c r="C367" s="15" t="s">
        <v>53</v>
      </c>
      <c r="D367" s="5">
        <v>13240</v>
      </c>
      <c r="E367" s="6">
        <v>2266</v>
      </c>
      <c r="F367" s="33">
        <v>17.100000000000001</v>
      </c>
      <c r="G367" s="6">
        <v>6427</v>
      </c>
      <c r="H367" s="6">
        <v>294</v>
      </c>
      <c r="I367" s="33">
        <v>4.5999999999999996</v>
      </c>
      <c r="J367" s="6">
        <v>6813</v>
      </c>
      <c r="K367" s="6">
        <v>1972</v>
      </c>
      <c r="L367" s="34">
        <v>28.9</v>
      </c>
    </row>
    <row r="368" spans="1:12" ht="22.5" customHeight="1" x14ac:dyDescent="0.15">
      <c r="A368" s="42"/>
      <c r="B368" s="31"/>
      <c r="C368" s="15" t="s">
        <v>54</v>
      </c>
      <c r="D368" s="5">
        <v>13387</v>
      </c>
      <c r="E368" s="6">
        <v>2479</v>
      </c>
      <c r="F368" s="33">
        <v>18.5</v>
      </c>
      <c r="G368" s="6">
        <v>6545</v>
      </c>
      <c r="H368" s="6">
        <v>328</v>
      </c>
      <c r="I368" s="33">
        <v>5</v>
      </c>
      <c r="J368" s="6">
        <v>6842</v>
      </c>
      <c r="K368" s="6">
        <v>2151</v>
      </c>
      <c r="L368" s="34">
        <v>31.4</v>
      </c>
    </row>
    <row r="369" spans="1:12" ht="22.5" customHeight="1" x14ac:dyDescent="0.15">
      <c r="A369" s="42"/>
      <c r="B369" s="35"/>
      <c r="C369" s="19" t="s">
        <v>55</v>
      </c>
      <c r="D369" s="7">
        <v>13397</v>
      </c>
      <c r="E369" s="8">
        <v>2370</v>
      </c>
      <c r="F369" s="37">
        <v>17.7</v>
      </c>
      <c r="G369" s="8">
        <v>6510</v>
      </c>
      <c r="H369" s="8">
        <v>342</v>
      </c>
      <c r="I369" s="37">
        <v>5.3</v>
      </c>
      <c r="J369" s="8">
        <v>6887</v>
      </c>
      <c r="K369" s="8">
        <v>2028</v>
      </c>
      <c r="L369" s="38">
        <v>29.4</v>
      </c>
    </row>
    <row r="370" spans="1:12" ht="22.5" customHeight="1" x14ac:dyDescent="0.15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 x14ac:dyDescent="0.15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 x14ac:dyDescent="0.15">
      <c r="A372" s="27"/>
      <c r="B372" s="131"/>
      <c r="C372" s="132"/>
      <c r="D372" s="106" t="s">
        <v>0</v>
      </c>
      <c r="E372" s="107" t="str">
        <f>'○給与（30～）'!E372</f>
        <v>E11</v>
      </c>
      <c r="F372" s="107" t="str">
        <f>'○給与（30～）'!F372</f>
        <v>繊維工業</v>
      </c>
      <c r="G372" s="107"/>
      <c r="H372" s="107"/>
      <c r="I372" s="107"/>
      <c r="J372" s="107"/>
      <c r="K372" s="107"/>
      <c r="L372" s="110"/>
    </row>
    <row r="373" spans="1:12" x14ac:dyDescent="0.15">
      <c r="A373" s="27"/>
      <c r="B373" s="133"/>
      <c r="C373" s="134"/>
      <c r="D373" s="142" t="s">
        <v>1</v>
      </c>
      <c r="E373" s="108"/>
      <c r="F373" s="109"/>
      <c r="G373" s="142" t="s">
        <v>2</v>
      </c>
      <c r="H373" s="108"/>
      <c r="I373" s="109"/>
      <c r="J373" s="142" t="s">
        <v>3</v>
      </c>
      <c r="K373" s="108"/>
      <c r="L373" s="109"/>
    </row>
    <row r="374" spans="1:12" ht="10.5" customHeight="1" x14ac:dyDescent="0.15">
      <c r="A374" s="27"/>
      <c r="B374" s="133"/>
      <c r="C374" s="134"/>
      <c r="D374" s="143"/>
      <c r="E374" s="145" t="s">
        <v>17</v>
      </c>
      <c r="F374" s="147" t="s">
        <v>18</v>
      </c>
      <c r="G374" s="143"/>
      <c r="H374" s="145" t="s">
        <v>17</v>
      </c>
      <c r="I374" s="147" t="s">
        <v>18</v>
      </c>
      <c r="J374" s="143"/>
      <c r="K374" s="145" t="s">
        <v>17</v>
      </c>
      <c r="L374" s="147" t="s">
        <v>18</v>
      </c>
    </row>
    <row r="375" spans="1:12" ht="10.5" customHeight="1" x14ac:dyDescent="0.15">
      <c r="A375" s="27"/>
      <c r="B375" s="135"/>
      <c r="C375" s="136"/>
      <c r="D375" s="144"/>
      <c r="E375" s="146"/>
      <c r="F375" s="148"/>
      <c r="G375" s="144"/>
      <c r="H375" s="146"/>
      <c r="I375" s="148"/>
      <c r="J375" s="144"/>
      <c r="K375" s="146"/>
      <c r="L375" s="148"/>
    </row>
    <row r="376" spans="1:12" ht="12" customHeight="1" x14ac:dyDescent="0.15">
      <c r="A376" s="24"/>
      <c r="B376" s="54"/>
      <c r="C376" s="55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2" s="64" customFormat="1" ht="22.5" customHeight="1" x14ac:dyDescent="0.15">
      <c r="A377" s="41"/>
      <c r="B377" s="90" t="str">
        <f>'○給与（30～）'!$B$8</f>
        <v xml:space="preserve"> 30年平均</v>
      </c>
      <c r="C377" s="91"/>
      <c r="D377" s="81">
        <v>1835</v>
      </c>
      <c r="E377" s="77">
        <v>192</v>
      </c>
      <c r="F377" s="79">
        <v>9.6999999999999993</v>
      </c>
      <c r="G377" s="77">
        <v>313</v>
      </c>
      <c r="H377" s="77">
        <v>0</v>
      </c>
      <c r="I377" s="79">
        <v>0</v>
      </c>
      <c r="J377" s="77">
        <v>1522</v>
      </c>
      <c r="K377" s="77">
        <v>192</v>
      </c>
      <c r="L377" s="80">
        <v>11.7</v>
      </c>
    </row>
    <row r="378" spans="1:12" ht="12" customHeight="1" x14ac:dyDescent="0.15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 x14ac:dyDescent="0.15">
      <c r="A379" s="42"/>
      <c r="B379" s="31"/>
      <c r="C379" s="15" t="str">
        <f>'○給与（30～）'!$C$10</f>
        <v xml:space="preserve">30年 1月 </v>
      </c>
      <c r="D379" s="5">
        <v>2230</v>
      </c>
      <c r="E379" s="6">
        <v>272</v>
      </c>
      <c r="F379" s="33">
        <v>12.2</v>
      </c>
      <c r="G379" s="6">
        <v>356</v>
      </c>
      <c r="H379" s="6">
        <v>0</v>
      </c>
      <c r="I379" s="33">
        <v>0</v>
      </c>
      <c r="J379" s="6">
        <v>1874</v>
      </c>
      <c r="K379" s="6">
        <v>272</v>
      </c>
      <c r="L379" s="34">
        <v>14.5</v>
      </c>
    </row>
    <row r="380" spans="1:12" ht="22.5" customHeight="1" x14ac:dyDescent="0.15">
      <c r="A380" s="42"/>
      <c r="B380" s="31"/>
      <c r="C380" s="15" t="s">
        <v>9</v>
      </c>
      <c r="D380" s="5">
        <v>2242</v>
      </c>
      <c r="E380" s="6">
        <v>278</v>
      </c>
      <c r="F380" s="33">
        <v>12.4</v>
      </c>
      <c r="G380" s="6">
        <v>356</v>
      </c>
      <c r="H380" s="6">
        <v>0</v>
      </c>
      <c r="I380" s="33">
        <v>0</v>
      </c>
      <c r="J380" s="6">
        <v>1886</v>
      </c>
      <c r="K380" s="6">
        <v>278</v>
      </c>
      <c r="L380" s="34">
        <v>14.7</v>
      </c>
    </row>
    <row r="381" spans="1:12" ht="22.5" customHeight="1" x14ac:dyDescent="0.15">
      <c r="A381" s="42"/>
      <c r="B381" s="31"/>
      <c r="C381" s="15" t="s">
        <v>10</v>
      </c>
      <c r="D381" s="5">
        <v>2248</v>
      </c>
      <c r="E381" s="6">
        <v>271</v>
      </c>
      <c r="F381" s="33">
        <v>12.1</v>
      </c>
      <c r="G381" s="6">
        <v>356</v>
      </c>
      <c r="H381" s="6">
        <v>0</v>
      </c>
      <c r="I381" s="33">
        <v>0</v>
      </c>
      <c r="J381" s="6">
        <v>1892</v>
      </c>
      <c r="K381" s="6">
        <v>271</v>
      </c>
      <c r="L381" s="34">
        <v>14.3</v>
      </c>
    </row>
    <row r="382" spans="1:12" ht="22.5" customHeight="1" x14ac:dyDescent="0.15">
      <c r="A382" s="42"/>
      <c r="B382" s="31"/>
      <c r="C382" s="15" t="s">
        <v>47</v>
      </c>
      <c r="D382" s="5">
        <v>1067</v>
      </c>
      <c r="E382" s="6">
        <v>99</v>
      </c>
      <c r="F382" s="33">
        <v>9.3000000000000007</v>
      </c>
      <c r="G382" s="6">
        <v>227</v>
      </c>
      <c r="H382" s="6">
        <v>0</v>
      </c>
      <c r="I382" s="33">
        <v>0</v>
      </c>
      <c r="J382" s="6">
        <v>840</v>
      </c>
      <c r="K382" s="6">
        <v>99</v>
      </c>
      <c r="L382" s="34">
        <v>11.8</v>
      </c>
    </row>
    <row r="383" spans="1:12" ht="22.5" customHeight="1" x14ac:dyDescent="0.15">
      <c r="A383" s="42"/>
      <c r="B383" s="31"/>
      <c r="C383" s="15" t="s">
        <v>48</v>
      </c>
      <c r="D383" s="5" t="s">
        <v>122</v>
      </c>
      <c r="E383" s="6" t="s">
        <v>122</v>
      </c>
      <c r="F383" s="33" t="s">
        <v>122</v>
      </c>
      <c r="G383" s="6" t="s">
        <v>122</v>
      </c>
      <c r="H383" s="6" t="s">
        <v>122</v>
      </c>
      <c r="I383" s="33" t="s">
        <v>122</v>
      </c>
      <c r="J383" s="6" t="s">
        <v>122</v>
      </c>
      <c r="K383" s="6" t="s">
        <v>122</v>
      </c>
      <c r="L383" s="34" t="s">
        <v>122</v>
      </c>
    </row>
    <row r="384" spans="1:12" ht="22.5" customHeight="1" x14ac:dyDescent="0.15">
      <c r="A384" s="42"/>
      <c r="B384" s="31"/>
      <c r="C384" s="15" t="s">
        <v>49</v>
      </c>
      <c r="D384" s="5">
        <v>2244</v>
      </c>
      <c r="E384" s="6">
        <v>262</v>
      </c>
      <c r="F384" s="33">
        <v>11.7</v>
      </c>
      <c r="G384" s="6">
        <v>357</v>
      </c>
      <c r="H384" s="6">
        <v>0</v>
      </c>
      <c r="I384" s="33">
        <v>0</v>
      </c>
      <c r="J384" s="6">
        <v>1887</v>
      </c>
      <c r="K384" s="6">
        <v>262</v>
      </c>
      <c r="L384" s="34">
        <v>13.9</v>
      </c>
    </row>
    <row r="385" spans="1:12" ht="22.5" customHeight="1" x14ac:dyDescent="0.15">
      <c r="A385" s="42"/>
      <c r="B385" s="31"/>
      <c r="C385" s="15" t="s">
        <v>50</v>
      </c>
      <c r="D385" s="5">
        <v>2232</v>
      </c>
      <c r="E385" s="6">
        <v>262</v>
      </c>
      <c r="F385" s="33">
        <v>11.7</v>
      </c>
      <c r="G385" s="6">
        <v>350</v>
      </c>
      <c r="H385" s="6">
        <v>0</v>
      </c>
      <c r="I385" s="33">
        <v>0</v>
      </c>
      <c r="J385" s="6">
        <v>1882</v>
      </c>
      <c r="K385" s="6">
        <v>262</v>
      </c>
      <c r="L385" s="34">
        <v>13.9</v>
      </c>
    </row>
    <row r="386" spans="1:12" ht="22.5" customHeight="1" x14ac:dyDescent="0.15">
      <c r="A386" s="42"/>
      <c r="B386" s="31"/>
      <c r="C386" s="15" t="s">
        <v>51</v>
      </c>
      <c r="D386" s="5">
        <v>1062</v>
      </c>
      <c r="E386" s="6">
        <v>106</v>
      </c>
      <c r="F386" s="33">
        <v>10</v>
      </c>
      <c r="G386" s="6">
        <v>223</v>
      </c>
      <c r="H386" s="6">
        <v>0</v>
      </c>
      <c r="I386" s="33">
        <v>0</v>
      </c>
      <c r="J386" s="6">
        <v>839</v>
      </c>
      <c r="K386" s="6">
        <v>106</v>
      </c>
      <c r="L386" s="34">
        <v>12.6</v>
      </c>
    </row>
    <row r="387" spans="1:12" ht="22.5" customHeight="1" x14ac:dyDescent="0.15">
      <c r="A387" s="42"/>
      <c r="B387" s="31"/>
      <c r="C387" s="15" t="s">
        <v>52</v>
      </c>
      <c r="D387" s="5">
        <v>2221</v>
      </c>
      <c r="E387" s="6">
        <v>256</v>
      </c>
      <c r="F387" s="33">
        <v>11.5</v>
      </c>
      <c r="G387" s="6">
        <v>350</v>
      </c>
      <c r="H387" s="6">
        <v>0</v>
      </c>
      <c r="I387" s="33">
        <v>0</v>
      </c>
      <c r="J387" s="6">
        <v>1871</v>
      </c>
      <c r="K387" s="6">
        <v>256</v>
      </c>
      <c r="L387" s="34">
        <v>13.7</v>
      </c>
    </row>
    <row r="388" spans="1:12" ht="22.5" customHeight="1" x14ac:dyDescent="0.15">
      <c r="A388" s="42"/>
      <c r="B388" s="31"/>
      <c r="C388" s="15" t="s">
        <v>53</v>
      </c>
      <c r="D388" s="5">
        <v>2204</v>
      </c>
      <c r="E388" s="6">
        <v>187</v>
      </c>
      <c r="F388" s="33">
        <v>8.5</v>
      </c>
      <c r="G388" s="6">
        <v>358</v>
      </c>
      <c r="H388" s="6">
        <v>0</v>
      </c>
      <c r="I388" s="33">
        <v>0</v>
      </c>
      <c r="J388" s="6">
        <v>1846</v>
      </c>
      <c r="K388" s="6">
        <v>187</v>
      </c>
      <c r="L388" s="34">
        <v>10.1</v>
      </c>
    </row>
    <row r="389" spans="1:12" ht="22.5" customHeight="1" x14ac:dyDescent="0.15">
      <c r="A389" s="42"/>
      <c r="B389" s="31"/>
      <c r="C389" s="15" t="s">
        <v>54</v>
      </c>
      <c r="D389" s="5" t="s">
        <v>122</v>
      </c>
      <c r="E389" s="6" t="s">
        <v>122</v>
      </c>
      <c r="F389" s="33" t="s">
        <v>122</v>
      </c>
      <c r="G389" s="6" t="s">
        <v>122</v>
      </c>
      <c r="H389" s="6" t="s">
        <v>122</v>
      </c>
      <c r="I389" s="33" t="s">
        <v>122</v>
      </c>
      <c r="J389" s="6" t="s">
        <v>122</v>
      </c>
      <c r="K389" s="6" t="s">
        <v>122</v>
      </c>
      <c r="L389" s="34" t="s">
        <v>122</v>
      </c>
    </row>
    <row r="390" spans="1:12" ht="22.5" customHeight="1" x14ac:dyDescent="0.15">
      <c r="A390" s="42"/>
      <c r="B390" s="35"/>
      <c r="C390" s="19" t="s">
        <v>55</v>
      </c>
      <c r="D390" s="7">
        <v>2192</v>
      </c>
      <c r="E390" s="8">
        <v>257</v>
      </c>
      <c r="F390" s="37">
        <v>11.7</v>
      </c>
      <c r="G390" s="8">
        <v>355</v>
      </c>
      <c r="H390" s="8">
        <v>0</v>
      </c>
      <c r="I390" s="37">
        <v>0</v>
      </c>
      <c r="J390" s="8">
        <v>1837</v>
      </c>
      <c r="K390" s="8">
        <v>257</v>
      </c>
      <c r="L390" s="38">
        <v>14</v>
      </c>
    </row>
    <row r="391" spans="1:12" ht="22.5" customHeight="1" x14ac:dyDescent="0.15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 x14ac:dyDescent="0.15">
      <c r="A392" s="27"/>
      <c r="B392" s="131"/>
      <c r="C392" s="132"/>
      <c r="D392" s="106" t="s">
        <v>0</v>
      </c>
      <c r="E392" s="107" t="str">
        <f>'○給与（30～）'!E392</f>
        <v>E14</v>
      </c>
      <c r="F392" s="107" t="str">
        <f>'○給与（30～）'!F392</f>
        <v>パルプ・紙</v>
      </c>
      <c r="G392" s="107"/>
      <c r="H392" s="107"/>
      <c r="I392" s="107"/>
      <c r="J392" s="107"/>
      <c r="K392" s="107"/>
      <c r="L392" s="110"/>
    </row>
    <row r="393" spans="1:12" x14ac:dyDescent="0.15">
      <c r="A393" s="27"/>
      <c r="B393" s="133"/>
      <c r="C393" s="134"/>
      <c r="D393" s="142" t="s">
        <v>1</v>
      </c>
      <c r="E393" s="108"/>
      <c r="F393" s="109"/>
      <c r="G393" s="142" t="s">
        <v>2</v>
      </c>
      <c r="H393" s="108"/>
      <c r="I393" s="109"/>
      <c r="J393" s="142" t="s">
        <v>3</v>
      </c>
      <c r="K393" s="108"/>
      <c r="L393" s="109"/>
    </row>
    <row r="394" spans="1:12" ht="10.5" customHeight="1" x14ac:dyDescent="0.15">
      <c r="A394" s="27"/>
      <c r="B394" s="133"/>
      <c r="C394" s="134"/>
      <c r="D394" s="143"/>
      <c r="E394" s="145" t="s">
        <v>17</v>
      </c>
      <c r="F394" s="147" t="s">
        <v>18</v>
      </c>
      <c r="G394" s="143"/>
      <c r="H394" s="145" t="s">
        <v>17</v>
      </c>
      <c r="I394" s="147" t="s">
        <v>18</v>
      </c>
      <c r="J394" s="143"/>
      <c r="K394" s="145" t="s">
        <v>17</v>
      </c>
      <c r="L394" s="147" t="s">
        <v>18</v>
      </c>
    </row>
    <row r="395" spans="1:12" ht="10.5" customHeight="1" x14ac:dyDescent="0.15">
      <c r="A395" s="27"/>
      <c r="B395" s="135"/>
      <c r="C395" s="136"/>
      <c r="D395" s="144"/>
      <c r="E395" s="146"/>
      <c r="F395" s="148"/>
      <c r="G395" s="144"/>
      <c r="H395" s="146"/>
      <c r="I395" s="148"/>
      <c r="J395" s="144"/>
      <c r="K395" s="146"/>
      <c r="L395" s="148"/>
    </row>
    <row r="396" spans="1:12" ht="12" customHeight="1" x14ac:dyDescent="0.15">
      <c r="A396" s="24"/>
      <c r="B396" s="54"/>
      <c r="C396" s="55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2" s="64" customFormat="1" ht="22.5" customHeight="1" x14ac:dyDescent="0.15">
      <c r="A397" s="41"/>
      <c r="B397" s="90" t="str">
        <f>'○給与（30～）'!$B$8</f>
        <v xml:space="preserve"> 30年平均</v>
      </c>
      <c r="C397" s="91"/>
      <c r="D397" s="81">
        <v>1028</v>
      </c>
      <c r="E397" s="77">
        <v>211</v>
      </c>
      <c r="F397" s="79">
        <v>20.5</v>
      </c>
      <c r="G397" s="77">
        <v>736</v>
      </c>
      <c r="H397" s="77">
        <v>56</v>
      </c>
      <c r="I397" s="79">
        <v>7.7</v>
      </c>
      <c r="J397" s="77">
        <v>292</v>
      </c>
      <c r="K397" s="77">
        <v>155</v>
      </c>
      <c r="L397" s="80">
        <v>54.4</v>
      </c>
    </row>
    <row r="398" spans="1:12" ht="12" customHeight="1" x14ac:dyDescent="0.15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 x14ac:dyDescent="0.15">
      <c r="A399" s="42"/>
      <c r="B399" s="31"/>
      <c r="C399" s="15" t="str">
        <f>'○給与（30～）'!$C$10</f>
        <v xml:space="preserve">30年 1月 </v>
      </c>
      <c r="D399" s="5" t="s">
        <v>122</v>
      </c>
      <c r="E399" s="6" t="s">
        <v>122</v>
      </c>
      <c r="F399" s="33" t="s">
        <v>122</v>
      </c>
      <c r="G399" s="6" t="s">
        <v>122</v>
      </c>
      <c r="H399" s="6" t="s">
        <v>122</v>
      </c>
      <c r="I399" s="33" t="s">
        <v>122</v>
      </c>
      <c r="J399" s="6" t="s">
        <v>122</v>
      </c>
      <c r="K399" s="6" t="s">
        <v>122</v>
      </c>
      <c r="L399" s="34" t="s">
        <v>122</v>
      </c>
    </row>
    <row r="400" spans="1:12" ht="22.5" customHeight="1" x14ac:dyDescent="0.15">
      <c r="A400" s="42"/>
      <c r="B400" s="31"/>
      <c r="C400" s="15" t="s">
        <v>9</v>
      </c>
      <c r="D400" s="5" t="s">
        <v>122</v>
      </c>
      <c r="E400" s="6" t="s">
        <v>122</v>
      </c>
      <c r="F400" s="33" t="s">
        <v>122</v>
      </c>
      <c r="G400" s="6" t="s">
        <v>122</v>
      </c>
      <c r="H400" s="6" t="s">
        <v>122</v>
      </c>
      <c r="I400" s="33" t="s">
        <v>122</v>
      </c>
      <c r="J400" s="6" t="s">
        <v>122</v>
      </c>
      <c r="K400" s="6" t="s">
        <v>122</v>
      </c>
      <c r="L400" s="34" t="s">
        <v>122</v>
      </c>
    </row>
    <row r="401" spans="1:12" ht="22.5" customHeight="1" x14ac:dyDescent="0.15">
      <c r="A401" s="42"/>
      <c r="B401" s="31"/>
      <c r="C401" s="15" t="s">
        <v>10</v>
      </c>
      <c r="D401" s="5" t="s">
        <v>122</v>
      </c>
      <c r="E401" s="6" t="s">
        <v>122</v>
      </c>
      <c r="F401" s="33" t="s">
        <v>122</v>
      </c>
      <c r="G401" s="6" t="s">
        <v>122</v>
      </c>
      <c r="H401" s="6" t="s">
        <v>122</v>
      </c>
      <c r="I401" s="33" t="s">
        <v>122</v>
      </c>
      <c r="J401" s="6" t="s">
        <v>122</v>
      </c>
      <c r="K401" s="6" t="s">
        <v>122</v>
      </c>
      <c r="L401" s="34" t="s">
        <v>122</v>
      </c>
    </row>
    <row r="402" spans="1:12" ht="22.5" customHeight="1" x14ac:dyDescent="0.15">
      <c r="A402" s="42"/>
      <c r="B402" s="31"/>
      <c r="C402" s="15" t="s">
        <v>47</v>
      </c>
      <c r="D402" s="5" t="s">
        <v>122</v>
      </c>
      <c r="E402" s="6" t="s">
        <v>122</v>
      </c>
      <c r="F402" s="33" t="s">
        <v>122</v>
      </c>
      <c r="G402" s="6" t="s">
        <v>122</v>
      </c>
      <c r="H402" s="6" t="s">
        <v>122</v>
      </c>
      <c r="I402" s="33" t="s">
        <v>122</v>
      </c>
      <c r="J402" s="6" t="s">
        <v>122</v>
      </c>
      <c r="K402" s="6" t="s">
        <v>122</v>
      </c>
      <c r="L402" s="34" t="s">
        <v>122</v>
      </c>
    </row>
    <row r="403" spans="1:12" ht="22.5" customHeight="1" x14ac:dyDescent="0.15">
      <c r="A403" s="42"/>
      <c r="B403" s="31"/>
      <c r="C403" s="15" t="s">
        <v>48</v>
      </c>
      <c r="D403" s="5" t="s">
        <v>122</v>
      </c>
      <c r="E403" s="6" t="s">
        <v>122</v>
      </c>
      <c r="F403" s="33" t="s">
        <v>122</v>
      </c>
      <c r="G403" s="6" t="s">
        <v>122</v>
      </c>
      <c r="H403" s="6" t="s">
        <v>122</v>
      </c>
      <c r="I403" s="33" t="s">
        <v>122</v>
      </c>
      <c r="J403" s="6" t="s">
        <v>122</v>
      </c>
      <c r="K403" s="6" t="s">
        <v>122</v>
      </c>
      <c r="L403" s="34" t="s">
        <v>122</v>
      </c>
    </row>
    <row r="404" spans="1:12" ht="22.5" customHeight="1" x14ac:dyDescent="0.15">
      <c r="A404" s="42"/>
      <c r="B404" s="31"/>
      <c r="C404" s="15" t="s">
        <v>49</v>
      </c>
      <c r="D404" s="5" t="s">
        <v>122</v>
      </c>
      <c r="E404" s="6" t="s">
        <v>122</v>
      </c>
      <c r="F404" s="33" t="s">
        <v>122</v>
      </c>
      <c r="G404" s="6" t="s">
        <v>122</v>
      </c>
      <c r="H404" s="6" t="s">
        <v>122</v>
      </c>
      <c r="I404" s="33" t="s">
        <v>122</v>
      </c>
      <c r="J404" s="6" t="s">
        <v>122</v>
      </c>
      <c r="K404" s="6" t="s">
        <v>122</v>
      </c>
      <c r="L404" s="34" t="s">
        <v>122</v>
      </c>
    </row>
    <row r="405" spans="1:12" ht="22.5" customHeight="1" x14ac:dyDescent="0.15">
      <c r="A405" s="42"/>
      <c r="B405" s="31"/>
      <c r="C405" s="15" t="s">
        <v>50</v>
      </c>
      <c r="D405" s="5" t="s">
        <v>122</v>
      </c>
      <c r="E405" s="6" t="s">
        <v>122</v>
      </c>
      <c r="F405" s="33" t="s">
        <v>122</v>
      </c>
      <c r="G405" s="6" t="s">
        <v>122</v>
      </c>
      <c r="H405" s="6" t="s">
        <v>122</v>
      </c>
      <c r="I405" s="33" t="s">
        <v>122</v>
      </c>
      <c r="J405" s="6" t="s">
        <v>122</v>
      </c>
      <c r="K405" s="6" t="s">
        <v>122</v>
      </c>
      <c r="L405" s="34" t="s">
        <v>122</v>
      </c>
    </row>
    <row r="406" spans="1:12" ht="22.5" customHeight="1" x14ac:dyDescent="0.15">
      <c r="A406" s="42"/>
      <c r="B406" s="31"/>
      <c r="C406" s="15" t="s">
        <v>51</v>
      </c>
      <c r="D406" s="5" t="s">
        <v>122</v>
      </c>
      <c r="E406" s="6" t="s">
        <v>122</v>
      </c>
      <c r="F406" s="33" t="s">
        <v>122</v>
      </c>
      <c r="G406" s="6" t="s">
        <v>122</v>
      </c>
      <c r="H406" s="6" t="s">
        <v>122</v>
      </c>
      <c r="I406" s="33" t="s">
        <v>122</v>
      </c>
      <c r="J406" s="6" t="s">
        <v>122</v>
      </c>
      <c r="K406" s="6" t="s">
        <v>122</v>
      </c>
      <c r="L406" s="34" t="s">
        <v>122</v>
      </c>
    </row>
    <row r="407" spans="1:12" ht="22.5" customHeight="1" x14ac:dyDescent="0.15">
      <c r="A407" s="42"/>
      <c r="B407" s="31"/>
      <c r="C407" s="15" t="s">
        <v>52</v>
      </c>
      <c r="D407" s="5" t="s">
        <v>122</v>
      </c>
      <c r="E407" s="6" t="s">
        <v>122</v>
      </c>
      <c r="F407" s="33" t="s">
        <v>122</v>
      </c>
      <c r="G407" s="6" t="s">
        <v>122</v>
      </c>
      <c r="H407" s="6" t="s">
        <v>122</v>
      </c>
      <c r="I407" s="33" t="s">
        <v>122</v>
      </c>
      <c r="J407" s="6" t="s">
        <v>122</v>
      </c>
      <c r="K407" s="6" t="s">
        <v>122</v>
      </c>
      <c r="L407" s="34" t="s">
        <v>122</v>
      </c>
    </row>
    <row r="408" spans="1:12" ht="22.5" customHeight="1" x14ac:dyDescent="0.15">
      <c r="A408" s="42"/>
      <c r="B408" s="31"/>
      <c r="C408" s="15" t="s">
        <v>53</v>
      </c>
      <c r="D408" s="5" t="s">
        <v>122</v>
      </c>
      <c r="E408" s="6" t="s">
        <v>122</v>
      </c>
      <c r="F408" s="33" t="s">
        <v>122</v>
      </c>
      <c r="G408" s="6" t="s">
        <v>122</v>
      </c>
      <c r="H408" s="6" t="s">
        <v>122</v>
      </c>
      <c r="I408" s="33" t="s">
        <v>122</v>
      </c>
      <c r="J408" s="6" t="s">
        <v>122</v>
      </c>
      <c r="K408" s="6" t="s">
        <v>122</v>
      </c>
      <c r="L408" s="34" t="s">
        <v>122</v>
      </c>
    </row>
    <row r="409" spans="1:12" ht="22.5" customHeight="1" x14ac:dyDescent="0.15">
      <c r="A409" s="42"/>
      <c r="B409" s="31"/>
      <c r="C409" s="15" t="s">
        <v>54</v>
      </c>
      <c r="D409" s="5" t="s">
        <v>122</v>
      </c>
      <c r="E409" s="6" t="s">
        <v>122</v>
      </c>
      <c r="F409" s="33" t="s">
        <v>122</v>
      </c>
      <c r="G409" s="6" t="s">
        <v>122</v>
      </c>
      <c r="H409" s="6" t="s">
        <v>122</v>
      </c>
      <c r="I409" s="33" t="s">
        <v>122</v>
      </c>
      <c r="J409" s="6" t="s">
        <v>122</v>
      </c>
      <c r="K409" s="6" t="s">
        <v>122</v>
      </c>
      <c r="L409" s="34" t="s">
        <v>122</v>
      </c>
    </row>
    <row r="410" spans="1:12" ht="22.5" customHeight="1" x14ac:dyDescent="0.15">
      <c r="A410" s="42"/>
      <c r="B410" s="35"/>
      <c r="C410" s="19" t="s">
        <v>55</v>
      </c>
      <c r="D410" s="7" t="s">
        <v>122</v>
      </c>
      <c r="E410" s="8" t="s">
        <v>122</v>
      </c>
      <c r="F410" s="37" t="s">
        <v>122</v>
      </c>
      <c r="G410" s="8" t="s">
        <v>122</v>
      </c>
      <c r="H410" s="8" t="s">
        <v>122</v>
      </c>
      <c r="I410" s="37" t="s">
        <v>122</v>
      </c>
      <c r="J410" s="8" t="s">
        <v>122</v>
      </c>
      <c r="K410" s="8" t="s">
        <v>122</v>
      </c>
      <c r="L410" s="38" t="s">
        <v>122</v>
      </c>
    </row>
    <row r="411" spans="1:12" ht="22.5" customHeight="1" x14ac:dyDescent="0.15">
      <c r="A411" s="24"/>
      <c r="B411" s="24"/>
      <c r="C411" s="25"/>
      <c r="D411" s="65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 x14ac:dyDescent="0.15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 x14ac:dyDescent="0.15">
      <c r="A413" s="27"/>
      <c r="B413" s="131"/>
      <c r="C413" s="132"/>
      <c r="D413" s="106" t="s">
        <v>0</v>
      </c>
      <c r="E413" s="107" t="str">
        <f>'○給与（30～）'!E413</f>
        <v>E18</v>
      </c>
      <c r="F413" s="107" t="str">
        <f>'○給与（30～）'!F413</f>
        <v>プラスチック製品</v>
      </c>
      <c r="G413" s="107"/>
      <c r="H413" s="107"/>
      <c r="I413" s="107"/>
      <c r="J413" s="107"/>
      <c r="K413" s="107"/>
      <c r="L413" s="110"/>
    </row>
    <row r="414" spans="1:12" x14ac:dyDescent="0.15">
      <c r="A414" s="27"/>
      <c r="B414" s="133"/>
      <c r="C414" s="134"/>
      <c r="D414" s="142" t="s">
        <v>1</v>
      </c>
      <c r="E414" s="108"/>
      <c r="F414" s="109"/>
      <c r="G414" s="142" t="s">
        <v>2</v>
      </c>
      <c r="H414" s="108"/>
      <c r="I414" s="109"/>
      <c r="J414" s="142" t="s">
        <v>3</v>
      </c>
      <c r="K414" s="108"/>
      <c r="L414" s="109"/>
    </row>
    <row r="415" spans="1:12" ht="10.5" customHeight="1" x14ac:dyDescent="0.15">
      <c r="A415" s="27"/>
      <c r="B415" s="133"/>
      <c r="C415" s="134"/>
      <c r="D415" s="143"/>
      <c r="E415" s="145" t="s">
        <v>17</v>
      </c>
      <c r="F415" s="147" t="s">
        <v>18</v>
      </c>
      <c r="G415" s="143"/>
      <c r="H415" s="145" t="s">
        <v>17</v>
      </c>
      <c r="I415" s="147" t="s">
        <v>18</v>
      </c>
      <c r="J415" s="143"/>
      <c r="K415" s="145" t="s">
        <v>17</v>
      </c>
      <c r="L415" s="147" t="s">
        <v>18</v>
      </c>
    </row>
    <row r="416" spans="1:12" ht="10.5" customHeight="1" x14ac:dyDescent="0.15">
      <c r="A416" s="27"/>
      <c r="B416" s="135"/>
      <c r="C416" s="136"/>
      <c r="D416" s="144"/>
      <c r="E416" s="146"/>
      <c r="F416" s="148"/>
      <c r="G416" s="144"/>
      <c r="H416" s="146"/>
      <c r="I416" s="148"/>
      <c r="J416" s="144"/>
      <c r="K416" s="146"/>
      <c r="L416" s="148"/>
    </row>
    <row r="417" spans="1:12" ht="12" customHeight="1" x14ac:dyDescent="0.15">
      <c r="A417" s="24"/>
      <c r="B417" s="54"/>
      <c r="C417" s="55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2" s="64" customFormat="1" ht="22.5" customHeight="1" x14ac:dyDescent="0.15">
      <c r="A418" s="41"/>
      <c r="B418" s="90" t="str">
        <f>'○給与（30～）'!$B$8</f>
        <v xml:space="preserve"> 30年平均</v>
      </c>
      <c r="C418" s="91"/>
      <c r="D418" s="81">
        <v>1900</v>
      </c>
      <c r="E418" s="77">
        <v>276</v>
      </c>
      <c r="F418" s="79">
        <v>14.5</v>
      </c>
      <c r="G418" s="77">
        <v>1354</v>
      </c>
      <c r="H418" s="77">
        <v>57</v>
      </c>
      <c r="I418" s="79">
        <v>4.2</v>
      </c>
      <c r="J418" s="77">
        <v>545</v>
      </c>
      <c r="K418" s="77">
        <v>219</v>
      </c>
      <c r="L418" s="80">
        <v>40.1</v>
      </c>
    </row>
    <row r="419" spans="1:12" ht="12" customHeight="1" x14ac:dyDescent="0.15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 x14ac:dyDescent="0.15">
      <c r="A420" s="42"/>
      <c r="B420" s="31"/>
      <c r="C420" s="15" t="str">
        <f>'○給与（30～）'!$C$10</f>
        <v xml:space="preserve">30年 1月 </v>
      </c>
      <c r="D420" s="5">
        <v>1829</v>
      </c>
      <c r="E420" s="6">
        <v>297</v>
      </c>
      <c r="F420" s="33">
        <v>16.2</v>
      </c>
      <c r="G420" s="6">
        <v>1289</v>
      </c>
      <c r="H420" s="6">
        <v>56</v>
      </c>
      <c r="I420" s="33">
        <v>4.3</v>
      </c>
      <c r="J420" s="6">
        <v>540</v>
      </c>
      <c r="K420" s="6">
        <v>241</v>
      </c>
      <c r="L420" s="34">
        <v>44.6</v>
      </c>
    </row>
    <row r="421" spans="1:12" ht="22.5" customHeight="1" x14ac:dyDescent="0.15">
      <c r="A421" s="42"/>
      <c r="B421" s="31"/>
      <c r="C421" s="15" t="s">
        <v>9</v>
      </c>
      <c r="D421" s="5">
        <v>1855</v>
      </c>
      <c r="E421" s="6">
        <v>198</v>
      </c>
      <c r="F421" s="33">
        <v>10.7</v>
      </c>
      <c r="G421" s="6">
        <v>1366</v>
      </c>
      <c r="H421" s="6">
        <v>21</v>
      </c>
      <c r="I421" s="33">
        <v>1.5</v>
      </c>
      <c r="J421" s="6">
        <v>489</v>
      </c>
      <c r="K421" s="6">
        <v>177</v>
      </c>
      <c r="L421" s="34">
        <v>36.200000000000003</v>
      </c>
    </row>
    <row r="422" spans="1:12" ht="22.5" customHeight="1" x14ac:dyDescent="0.15">
      <c r="A422" s="42"/>
      <c r="B422" s="31"/>
      <c r="C422" s="15" t="s">
        <v>10</v>
      </c>
      <c r="D422" s="5">
        <v>1850</v>
      </c>
      <c r="E422" s="6">
        <v>306</v>
      </c>
      <c r="F422" s="33">
        <v>16.5</v>
      </c>
      <c r="G422" s="6">
        <v>1305</v>
      </c>
      <c r="H422" s="6">
        <v>88</v>
      </c>
      <c r="I422" s="33">
        <v>6.7</v>
      </c>
      <c r="J422" s="6">
        <v>545</v>
      </c>
      <c r="K422" s="6">
        <v>218</v>
      </c>
      <c r="L422" s="34">
        <v>40</v>
      </c>
    </row>
    <row r="423" spans="1:12" ht="22.5" customHeight="1" x14ac:dyDescent="0.15">
      <c r="A423" s="42"/>
      <c r="B423" s="31"/>
      <c r="C423" s="15" t="s">
        <v>47</v>
      </c>
      <c r="D423" s="5">
        <v>1843</v>
      </c>
      <c r="E423" s="6">
        <v>306</v>
      </c>
      <c r="F423" s="33">
        <v>16.600000000000001</v>
      </c>
      <c r="G423" s="6">
        <v>1310</v>
      </c>
      <c r="H423" s="6">
        <v>68</v>
      </c>
      <c r="I423" s="33">
        <v>5.2</v>
      </c>
      <c r="J423" s="6">
        <v>533</v>
      </c>
      <c r="K423" s="6">
        <v>238</v>
      </c>
      <c r="L423" s="34">
        <v>44.7</v>
      </c>
    </row>
    <row r="424" spans="1:12" ht="22.5" customHeight="1" x14ac:dyDescent="0.15">
      <c r="A424" s="42"/>
      <c r="B424" s="31"/>
      <c r="C424" s="15" t="s">
        <v>48</v>
      </c>
      <c r="D424" s="5">
        <v>1852</v>
      </c>
      <c r="E424" s="6">
        <v>203</v>
      </c>
      <c r="F424" s="33">
        <v>11</v>
      </c>
      <c r="G424" s="6">
        <v>1360</v>
      </c>
      <c r="H424" s="6">
        <v>22</v>
      </c>
      <c r="I424" s="33">
        <v>1.6</v>
      </c>
      <c r="J424" s="6">
        <v>492</v>
      </c>
      <c r="K424" s="6">
        <v>181</v>
      </c>
      <c r="L424" s="34">
        <v>36.799999999999997</v>
      </c>
    </row>
    <row r="425" spans="1:12" ht="22.5" customHeight="1" x14ac:dyDescent="0.15">
      <c r="A425" s="42"/>
      <c r="B425" s="31"/>
      <c r="C425" s="15" t="s">
        <v>49</v>
      </c>
      <c r="D425" s="5">
        <v>1862</v>
      </c>
      <c r="E425" s="6">
        <v>309</v>
      </c>
      <c r="F425" s="33">
        <v>16.600000000000001</v>
      </c>
      <c r="G425" s="6">
        <v>1328</v>
      </c>
      <c r="H425" s="6">
        <v>68</v>
      </c>
      <c r="I425" s="33">
        <v>5.0999999999999996</v>
      </c>
      <c r="J425" s="6">
        <v>534</v>
      </c>
      <c r="K425" s="6">
        <v>241</v>
      </c>
      <c r="L425" s="34">
        <v>45.1</v>
      </c>
    </row>
    <row r="426" spans="1:12" ht="22.5" customHeight="1" x14ac:dyDescent="0.15">
      <c r="A426" s="42"/>
      <c r="B426" s="31"/>
      <c r="C426" s="15" t="s">
        <v>50</v>
      </c>
      <c r="D426" s="5">
        <v>1918</v>
      </c>
      <c r="E426" s="6">
        <v>305</v>
      </c>
      <c r="F426" s="33">
        <v>15.9</v>
      </c>
      <c r="G426" s="6">
        <v>1345</v>
      </c>
      <c r="H426" s="6">
        <v>65</v>
      </c>
      <c r="I426" s="33">
        <v>4.8</v>
      </c>
      <c r="J426" s="6">
        <v>573</v>
      </c>
      <c r="K426" s="6">
        <v>240</v>
      </c>
      <c r="L426" s="34">
        <v>41.9</v>
      </c>
    </row>
    <row r="427" spans="1:12" ht="22.5" customHeight="1" x14ac:dyDescent="0.15">
      <c r="A427" s="42"/>
      <c r="B427" s="31"/>
      <c r="C427" s="15" t="s">
        <v>51</v>
      </c>
      <c r="D427" s="5">
        <v>1955</v>
      </c>
      <c r="E427" s="6">
        <v>199</v>
      </c>
      <c r="F427" s="33">
        <v>10.199999999999999</v>
      </c>
      <c r="G427" s="6">
        <v>1394</v>
      </c>
      <c r="H427" s="6">
        <v>18</v>
      </c>
      <c r="I427" s="33">
        <v>1.3</v>
      </c>
      <c r="J427" s="6">
        <v>561</v>
      </c>
      <c r="K427" s="6">
        <v>181</v>
      </c>
      <c r="L427" s="34">
        <v>32.299999999999997</v>
      </c>
    </row>
    <row r="428" spans="1:12" ht="22.5" customHeight="1" x14ac:dyDescent="0.15">
      <c r="A428" s="42"/>
      <c r="B428" s="31"/>
      <c r="C428" s="15" t="s">
        <v>52</v>
      </c>
      <c r="D428" s="5">
        <v>1951</v>
      </c>
      <c r="E428" s="6">
        <v>297</v>
      </c>
      <c r="F428" s="33">
        <v>15.2</v>
      </c>
      <c r="G428" s="6">
        <v>1384</v>
      </c>
      <c r="H428" s="6">
        <v>66</v>
      </c>
      <c r="I428" s="33">
        <v>4.8</v>
      </c>
      <c r="J428" s="6">
        <v>567</v>
      </c>
      <c r="K428" s="6">
        <v>231</v>
      </c>
      <c r="L428" s="34">
        <v>40.700000000000003</v>
      </c>
    </row>
    <row r="429" spans="1:12" ht="22.5" customHeight="1" x14ac:dyDescent="0.15">
      <c r="A429" s="42"/>
      <c r="B429" s="31"/>
      <c r="C429" s="15" t="s">
        <v>53</v>
      </c>
      <c r="D429" s="5">
        <v>1948</v>
      </c>
      <c r="E429" s="6">
        <v>296</v>
      </c>
      <c r="F429" s="33">
        <v>15.2</v>
      </c>
      <c r="G429" s="6">
        <v>1376</v>
      </c>
      <c r="H429" s="6">
        <v>66</v>
      </c>
      <c r="I429" s="33">
        <v>4.8</v>
      </c>
      <c r="J429" s="6">
        <v>572</v>
      </c>
      <c r="K429" s="6">
        <v>230</v>
      </c>
      <c r="L429" s="34">
        <v>40.200000000000003</v>
      </c>
    </row>
    <row r="430" spans="1:12" ht="22.5" customHeight="1" x14ac:dyDescent="0.15">
      <c r="A430" s="42"/>
      <c r="B430" s="31"/>
      <c r="C430" s="15" t="s">
        <v>54</v>
      </c>
      <c r="D430" s="5">
        <v>1962</v>
      </c>
      <c r="E430" s="6">
        <v>300</v>
      </c>
      <c r="F430" s="33">
        <v>15.3</v>
      </c>
      <c r="G430" s="6">
        <v>1391</v>
      </c>
      <c r="H430" s="6">
        <v>70</v>
      </c>
      <c r="I430" s="33">
        <v>5</v>
      </c>
      <c r="J430" s="6">
        <v>571</v>
      </c>
      <c r="K430" s="6">
        <v>230</v>
      </c>
      <c r="L430" s="34">
        <v>40.299999999999997</v>
      </c>
    </row>
    <row r="431" spans="1:12" ht="22.5" customHeight="1" x14ac:dyDescent="0.15">
      <c r="A431" s="42"/>
      <c r="B431" s="35"/>
      <c r="C431" s="19" t="s">
        <v>55</v>
      </c>
      <c r="D431" s="7">
        <v>1972</v>
      </c>
      <c r="E431" s="8">
        <v>289</v>
      </c>
      <c r="F431" s="37">
        <v>14.7</v>
      </c>
      <c r="G431" s="8">
        <v>1408</v>
      </c>
      <c r="H431" s="8">
        <v>70</v>
      </c>
      <c r="I431" s="37">
        <v>5</v>
      </c>
      <c r="J431" s="8">
        <v>564</v>
      </c>
      <c r="K431" s="8">
        <v>219</v>
      </c>
      <c r="L431" s="38">
        <v>38.799999999999997</v>
      </c>
    </row>
    <row r="432" spans="1:12" ht="22.5" customHeight="1" x14ac:dyDescent="0.15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 x14ac:dyDescent="0.15">
      <c r="A433" s="27"/>
      <c r="B433" s="131"/>
      <c r="C433" s="132"/>
      <c r="D433" s="106" t="s">
        <v>0</v>
      </c>
      <c r="E433" s="107" t="str">
        <f>'○給与（30～）'!E433</f>
        <v>E19</v>
      </c>
      <c r="F433" s="107" t="str">
        <f>'○給与（30～）'!F433</f>
        <v>ゴム製品</v>
      </c>
      <c r="G433" s="107"/>
      <c r="H433" s="107"/>
      <c r="I433" s="107"/>
      <c r="J433" s="107"/>
      <c r="K433" s="107"/>
      <c r="L433" s="110"/>
    </row>
    <row r="434" spans="1:12" x14ac:dyDescent="0.15">
      <c r="A434" s="27"/>
      <c r="B434" s="133"/>
      <c r="C434" s="134"/>
      <c r="D434" s="142" t="s">
        <v>1</v>
      </c>
      <c r="E434" s="108"/>
      <c r="F434" s="109"/>
      <c r="G434" s="142" t="s">
        <v>2</v>
      </c>
      <c r="H434" s="108"/>
      <c r="I434" s="109"/>
      <c r="J434" s="142" t="s">
        <v>3</v>
      </c>
      <c r="K434" s="108"/>
      <c r="L434" s="109"/>
    </row>
    <row r="435" spans="1:12" ht="10.5" customHeight="1" x14ac:dyDescent="0.15">
      <c r="A435" s="27"/>
      <c r="B435" s="133"/>
      <c r="C435" s="134"/>
      <c r="D435" s="143"/>
      <c r="E435" s="145" t="s">
        <v>17</v>
      </c>
      <c r="F435" s="147" t="s">
        <v>18</v>
      </c>
      <c r="G435" s="143"/>
      <c r="H435" s="145" t="s">
        <v>17</v>
      </c>
      <c r="I435" s="147" t="s">
        <v>18</v>
      </c>
      <c r="J435" s="143"/>
      <c r="K435" s="145" t="s">
        <v>17</v>
      </c>
      <c r="L435" s="147" t="s">
        <v>18</v>
      </c>
    </row>
    <row r="436" spans="1:12" ht="10.5" customHeight="1" x14ac:dyDescent="0.15">
      <c r="A436" s="27"/>
      <c r="B436" s="135"/>
      <c r="C436" s="136"/>
      <c r="D436" s="144"/>
      <c r="E436" s="146"/>
      <c r="F436" s="148"/>
      <c r="G436" s="144"/>
      <c r="H436" s="146"/>
      <c r="I436" s="148"/>
      <c r="J436" s="144"/>
      <c r="K436" s="146"/>
      <c r="L436" s="148"/>
    </row>
    <row r="437" spans="1:12" ht="12" customHeight="1" x14ac:dyDescent="0.15">
      <c r="A437" s="24"/>
      <c r="B437" s="54"/>
      <c r="C437" s="55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2" s="64" customFormat="1" ht="22.5" customHeight="1" x14ac:dyDescent="0.15">
      <c r="A438" s="41"/>
      <c r="B438" s="90" t="str">
        <f>'○給与（30～）'!$B$8</f>
        <v xml:space="preserve"> 30年平均</v>
      </c>
      <c r="C438" s="91"/>
      <c r="D438" s="81">
        <v>1788</v>
      </c>
      <c r="E438" s="77">
        <v>247</v>
      </c>
      <c r="F438" s="79">
        <v>13.8</v>
      </c>
      <c r="G438" s="77">
        <v>1430</v>
      </c>
      <c r="H438" s="77">
        <v>74</v>
      </c>
      <c r="I438" s="79">
        <v>5.2</v>
      </c>
      <c r="J438" s="77">
        <v>358</v>
      </c>
      <c r="K438" s="77">
        <v>173</v>
      </c>
      <c r="L438" s="80">
        <v>48.3</v>
      </c>
    </row>
    <row r="439" spans="1:12" ht="12" customHeight="1" x14ac:dyDescent="0.15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 x14ac:dyDescent="0.15">
      <c r="A440" s="42"/>
      <c r="B440" s="31"/>
      <c r="C440" s="15" t="str">
        <f>'○給与（30～）'!$C$10</f>
        <v xml:space="preserve">30年 1月 </v>
      </c>
      <c r="D440" s="5">
        <v>1780</v>
      </c>
      <c r="E440" s="6">
        <v>259</v>
      </c>
      <c r="F440" s="33">
        <v>14.6</v>
      </c>
      <c r="G440" s="6">
        <v>1411</v>
      </c>
      <c r="H440" s="6">
        <v>79</v>
      </c>
      <c r="I440" s="33">
        <v>5.6</v>
      </c>
      <c r="J440" s="6">
        <v>369</v>
      </c>
      <c r="K440" s="6">
        <v>180</v>
      </c>
      <c r="L440" s="34">
        <v>48.8</v>
      </c>
    </row>
    <row r="441" spans="1:12" ht="22.5" customHeight="1" x14ac:dyDescent="0.15">
      <c r="A441" s="42"/>
      <c r="B441" s="31"/>
      <c r="C441" s="15" t="s">
        <v>9</v>
      </c>
      <c r="D441" s="5">
        <v>1776</v>
      </c>
      <c r="E441" s="6">
        <v>257</v>
      </c>
      <c r="F441" s="33">
        <v>14.5</v>
      </c>
      <c r="G441" s="6">
        <v>1410</v>
      </c>
      <c r="H441" s="6">
        <v>79</v>
      </c>
      <c r="I441" s="33">
        <v>5.6</v>
      </c>
      <c r="J441" s="6">
        <v>366</v>
      </c>
      <c r="K441" s="6">
        <v>178</v>
      </c>
      <c r="L441" s="34">
        <v>48.6</v>
      </c>
    </row>
    <row r="442" spans="1:12" ht="22.5" customHeight="1" x14ac:dyDescent="0.15">
      <c r="A442" s="42"/>
      <c r="B442" s="31"/>
      <c r="C442" s="15" t="s">
        <v>10</v>
      </c>
      <c r="D442" s="5">
        <v>1767</v>
      </c>
      <c r="E442" s="6">
        <v>255</v>
      </c>
      <c r="F442" s="33">
        <v>14.4</v>
      </c>
      <c r="G442" s="6">
        <v>1405</v>
      </c>
      <c r="H442" s="6">
        <v>79</v>
      </c>
      <c r="I442" s="33">
        <v>5.6</v>
      </c>
      <c r="J442" s="6">
        <v>362</v>
      </c>
      <c r="K442" s="6">
        <v>176</v>
      </c>
      <c r="L442" s="34">
        <v>48.6</v>
      </c>
    </row>
    <row r="443" spans="1:12" ht="22.5" customHeight="1" x14ac:dyDescent="0.15">
      <c r="A443" s="42"/>
      <c r="B443" s="31"/>
      <c r="C443" s="15" t="s">
        <v>47</v>
      </c>
      <c r="D443" s="5">
        <v>1815</v>
      </c>
      <c r="E443" s="6">
        <v>257</v>
      </c>
      <c r="F443" s="33">
        <v>14.2</v>
      </c>
      <c r="G443" s="6">
        <v>1448</v>
      </c>
      <c r="H443" s="6">
        <v>81</v>
      </c>
      <c r="I443" s="33">
        <v>5.6</v>
      </c>
      <c r="J443" s="6">
        <v>367</v>
      </c>
      <c r="K443" s="6">
        <v>176</v>
      </c>
      <c r="L443" s="34">
        <v>48</v>
      </c>
    </row>
    <row r="444" spans="1:12" ht="22.5" customHeight="1" x14ac:dyDescent="0.15">
      <c r="A444" s="42"/>
      <c r="B444" s="31"/>
      <c r="C444" s="15" t="s">
        <v>48</v>
      </c>
      <c r="D444" s="5" t="s">
        <v>122</v>
      </c>
      <c r="E444" s="6" t="s">
        <v>122</v>
      </c>
      <c r="F444" s="33" t="s">
        <v>122</v>
      </c>
      <c r="G444" s="6" t="s">
        <v>122</v>
      </c>
      <c r="H444" s="6" t="s">
        <v>122</v>
      </c>
      <c r="I444" s="33" t="s">
        <v>122</v>
      </c>
      <c r="J444" s="6" t="s">
        <v>122</v>
      </c>
      <c r="K444" s="6" t="s">
        <v>122</v>
      </c>
      <c r="L444" s="34" t="s">
        <v>122</v>
      </c>
    </row>
    <row r="445" spans="1:12" ht="22.5" customHeight="1" x14ac:dyDescent="0.15">
      <c r="A445" s="42"/>
      <c r="B445" s="31"/>
      <c r="C445" s="15" t="s">
        <v>49</v>
      </c>
      <c r="D445" s="5">
        <v>1810</v>
      </c>
      <c r="E445" s="6">
        <v>255</v>
      </c>
      <c r="F445" s="33">
        <v>14.1</v>
      </c>
      <c r="G445" s="6">
        <v>1445</v>
      </c>
      <c r="H445" s="6">
        <v>75</v>
      </c>
      <c r="I445" s="33">
        <v>5.2</v>
      </c>
      <c r="J445" s="6">
        <v>365</v>
      </c>
      <c r="K445" s="6">
        <v>180</v>
      </c>
      <c r="L445" s="34">
        <v>49.3</v>
      </c>
    </row>
    <row r="446" spans="1:12" ht="22.5" customHeight="1" x14ac:dyDescent="0.15">
      <c r="A446" s="42"/>
      <c r="B446" s="31"/>
      <c r="C446" s="15" t="s">
        <v>50</v>
      </c>
      <c r="D446" s="5">
        <v>1814</v>
      </c>
      <c r="E446" s="6">
        <v>256</v>
      </c>
      <c r="F446" s="33">
        <v>14.1</v>
      </c>
      <c r="G446" s="6">
        <v>1451</v>
      </c>
      <c r="H446" s="6">
        <v>76</v>
      </c>
      <c r="I446" s="33">
        <v>5.2</v>
      </c>
      <c r="J446" s="6">
        <v>363</v>
      </c>
      <c r="K446" s="6">
        <v>180</v>
      </c>
      <c r="L446" s="34">
        <v>49.6</v>
      </c>
    </row>
    <row r="447" spans="1:12" ht="22.5" customHeight="1" x14ac:dyDescent="0.15">
      <c r="A447" s="42"/>
      <c r="B447" s="31"/>
      <c r="C447" s="15" t="s">
        <v>51</v>
      </c>
      <c r="D447" s="5">
        <v>1808</v>
      </c>
      <c r="E447" s="6">
        <v>248</v>
      </c>
      <c r="F447" s="33">
        <v>13.7</v>
      </c>
      <c r="G447" s="6">
        <v>1445</v>
      </c>
      <c r="H447" s="6">
        <v>76</v>
      </c>
      <c r="I447" s="33">
        <v>5.3</v>
      </c>
      <c r="J447" s="6">
        <v>363</v>
      </c>
      <c r="K447" s="6">
        <v>172</v>
      </c>
      <c r="L447" s="34">
        <v>47.4</v>
      </c>
    </row>
    <row r="448" spans="1:12" ht="22.5" customHeight="1" x14ac:dyDescent="0.15">
      <c r="A448" s="42"/>
      <c r="B448" s="31"/>
      <c r="C448" s="15" t="s">
        <v>52</v>
      </c>
      <c r="D448" s="5">
        <v>1806</v>
      </c>
      <c r="E448" s="6">
        <v>244</v>
      </c>
      <c r="F448" s="33">
        <v>13.5</v>
      </c>
      <c r="G448" s="6">
        <v>1444</v>
      </c>
      <c r="H448" s="6">
        <v>73</v>
      </c>
      <c r="I448" s="33">
        <v>5.0999999999999996</v>
      </c>
      <c r="J448" s="6">
        <v>362</v>
      </c>
      <c r="K448" s="6">
        <v>171</v>
      </c>
      <c r="L448" s="34">
        <v>47.2</v>
      </c>
    </row>
    <row r="449" spans="1:12" ht="22.5" customHeight="1" x14ac:dyDescent="0.15">
      <c r="A449" s="42"/>
      <c r="B449" s="31"/>
      <c r="C449" s="15" t="s">
        <v>53</v>
      </c>
      <c r="D449" s="5">
        <v>1825</v>
      </c>
      <c r="E449" s="6">
        <v>234</v>
      </c>
      <c r="F449" s="33">
        <v>12.8</v>
      </c>
      <c r="G449" s="6">
        <v>1465</v>
      </c>
      <c r="H449" s="6">
        <v>66</v>
      </c>
      <c r="I449" s="33">
        <v>4.5</v>
      </c>
      <c r="J449" s="6">
        <v>360</v>
      </c>
      <c r="K449" s="6">
        <v>168</v>
      </c>
      <c r="L449" s="34">
        <v>46.7</v>
      </c>
    </row>
    <row r="450" spans="1:12" ht="22.5" customHeight="1" x14ac:dyDescent="0.15">
      <c r="A450" s="42"/>
      <c r="B450" s="31"/>
      <c r="C450" s="15" t="s">
        <v>54</v>
      </c>
      <c r="D450" s="5">
        <v>1823</v>
      </c>
      <c r="E450" s="6">
        <v>230</v>
      </c>
      <c r="F450" s="33">
        <v>12.6</v>
      </c>
      <c r="G450" s="6">
        <v>1468</v>
      </c>
      <c r="H450" s="6">
        <v>66</v>
      </c>
      <c r="I450" s="33">
        <v>4.5</v>
      </c>
      <c r="J450" s="6">
        <v>355</v>
      </c>
      <c r="K450" s="6">
        <v>164</v>
      </c>
      <c r="L450" s="34">
        <v>46.2</v>
      </c>
    </row>
    <row r="451" spans="1:12" ht="22.5" customHeight="1" x14ac:dyDescent="0.15">
      <c r="A451" s="42"/>
      <c r="B451" s="35"/>
      <c r="C451" s="19" t="s">
        <v>55</v>
      </c>
      <c r="D451" s="7">
        <v>1823</v>
      </c>
      <c r="E451" s="8">
        <v>227</v>
      </c>
      <c r="F451" s="37">
        <v>12.5</v>
      </c>
      <c r="G451" s="8">
        <v>1471</v>
      </c>
      <c r="H451" s="8">
        <v>66</v>
      </c>
      <c r="I451" s="37">
        <v>4.5</v>
      </c>
      <c r="J451" s="8">
        <v>352</v>
      </c>
      <c r="K451" s="8">
        <v>161</v>
      </c>
      <c r="L451" s="38">
        <v>45.7</v>
      </c>
    </row>
    <row r="452" spans="1:12" ht="22.5" customHeight="1" x14ac:dyDescent="0.15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 x14ac:dyDescent="0.15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 x14ac:dyDescent="0.15">
      <c r="A454" s="27"/>
      <c r="B454" s="131"/>
      <c r="C454" s="132"/>
      <c r="D454" s="106" t="s">
        <v>0</v>
      </c>
      <c r="E454" s="107" t="str">
        <f>'○給与（30～）'!E454</f>
        <v>E21</v>
      </c>
      <c r="F454" s="107" t="str">
        <f>'○給与（30～）'!F454</f>
        <v>窯業・土石製品</v>
      </c>
      <c r="G454" s="107"/>
      <c r="H454" s="107"/>
      <c r="I454" s="107"/>
      <c r="J454" s="107"/>
      <c r="K454" s="107"/>
      <c r="L454" s="110"/>
    </row>
    <row r="455" spans="1:12" x14ac:dyDescent="0.15">
      <c r="A455" s="27"/>
      <c r="B455" s="133"/>
      <c r="C455" s="134"/>
      <c r="D455" s="142" t="s">
        <v>1</v>
      </c>
      <c r="E455" s="108"/>
      <c r="F455" s="109"/>
      <c r="G455" s="142" t="s">
        <v>2</v>
      </c>
      <c r="H455" s="108"/>
      <c r="I455" s="109"/>
      <c r="J455" s="142" t="s">
        <v>3</v>
      </c>
      <c r="K455" s="108"/>
      <c r="L455" s="109"/>
    </row>
    <row r="456" spans="1:12" ht="10.5" customHeight="1" x14ac:dyDescent="0.15">
      <c r="A456" s="27"/>
      <c r="B456" s="133"/>
      <c r="C456" s="134"/>
      <c r="D456" s="143"/>
      <c r="E456" s="145" t="s">
        <v>17</v>
      </c>
      <c r="F456" s="147" t="s">
        <v>18</v>
      </c>
      <c r="G456" s="143"/>
      <c r="H456" s="145" t="s">
        <v>17</v>
      </c>
      <c r="I456" s="147" t="s">
        <v>18</v>
      </c>
      <c r="J456" s="143"/>
      <c r="K456" s="145" t="s">
        <v>17</v>
      </c>
      <c r="L456" s="147" t="s">
        <v>18</v>
      </c>
    </row>
    <row r="457" spans="1:12" ht="10.5" customHeight="1" x14ac:dyDescent="0.15">
      <c r="A457" s="27"/>
      <c r="B457" s="135"/>
      <c r="C457" s="136"/>
      <c r="D457" s="144"/>
      <c r="E457" s="146"/>
      <c r="F457" s="148"/>
      <c r="G457" s="144"/>
      <c r="H457" s="146"/>
      <c r="I457" s="148"/>
      <c r="J457" s="144"/>
      <c r="K457" s="146"/>
      <c r="L457" s="148"/>
    </row>
    <row r="458" spans="1:12" ht="12" customHeight="1" x14ac:dyDescent="0.15">
      <c r="A458" s="24"/>
      <c r="B458" s="54"/>
      <c r="C458" s="55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2" s="64" customFormat="1" ht="22.5" customHeight="1" x14ac:dyDescent="0.15">
      <c r="A459" s="41"/>
      <c r="B459" s="90" t="str">
        <f>'○給与（30～）'!$B$8</f>
        <v xml:space="preserve"> 30年平均</v>
      </c>
      <c r="C459" s="91"/>
      <c r="D459" s="81">
        <v>1160</v>
      </c>
      <c r="E459" s="77">
        <v>104</v>
      </c>
      <c r="F459" s="79">
        <v>8.9</v>
      </c>
      <c r="G459" s="77">
        <v>906</v>
      </c>
      <c r="H459" s="77">
        <v>0</v>
      </c>
      <c r="I459" s="79">
        <v>0</v>
      </c>
      <c r="J459" s="77">
        <v>255</v>
      </c>
      <c r="K459" s="77">
        <v>104</v>
      </c>
      <c r="L459" s="80">
        <v>40.299999999999997</v>
      </c>
    </row>
    <row r="460" spans="1:12" ht="12" customHeight="1" x14ac:dyDescent="0.15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 x14ac:dyDescent="0.15">
      <c r="A461" s="42"/>
      <c r="B461" s="31"/>
      <c r="C461" s="15" t="str">
        <f>'○給与（30～）'!$C$10</f>
        <v xml:space="preserve">30年 1月 </v>
      </c>
      <c r="D461" s="5" t="s">
        <v>122</v>
      </c>
      <c r="E461" s="6" t="s">
        <v>122</v>
      </c>
      <c r="F461" s="33" t="s">
        <v>122</v>
      </c>
      <c r="G461" s="6" t="s">
        <v>122</v>
      </c>
      <c r="H461" s="6" t="s">
        <v>122</v>
      </c>
      <c r="I461" s="33" t="s">
        <v>122</v>
      </c>
      <c r="J461" s="6" t="s">
        <v>122</v>
      </c>
      <c r="K461" s="6" t="s">
        <v>122</v>
      </c>
      <c r="L461" s="34" t="s">
        <v>122</v>
      </c>
    </row>
    <row r="462" spans="1:12" ht="22.5" customHeight="1" x14ac:dyDescent="0.15">
      <c r="A462" s="42"/>
      <c r="B462" s="31"/>
      <c r="C462" s="15" t="s">
        <v>9</v>
      </c>
      <c r="D462" s="5" t="s">
        <v>122</v>
      </c>
      <c r="E462" s="6" t="s">
        <v>122</v>
      </c>
      <c r="F462" s="33" t="s">
        <v>122</v>
      </c>
      <c r="G462" s="6" t="s">
        <v>122</v>
      </c>
      <c r="H462" s="6" t="s">
        <v>122</v>
      </c>
      <c r="I462" s="33" t="s">
        <v>122</v>
      </c>
      <c r="J462" s="6" t="s">
        <v>122</v>
      </c>
      <c r="K462" s="6" t="s">
        <v>122</v>
      </c>
      <c r="L462" s="34" t="s">
        <v>122</v>
      </c>
    </row>
    <row r="463" spans="1:12" ht="22.5" customHeight="1" x14ac:dyDescent="0.15">
      <c r="A463" s="42"/>
      <c r="B463" s="31"/>
      <c r="C463" s="15" t="s">
        <v>10</v>
      </c>
      <c r="D463" s="5" t="s">
        <v>122</v>
      </c>
      <c r="E463" s="6" t="s">
        <v>122</v>
      </c>
      <c r="F463" s="33" t="s">
        <v>122</v>
      </c>
      <c r="G463" s="6" t="s">
        <v>122</v>
      </c>
      <c r="H463" s="6" t="s">
        <v>122</v>
      </c>
      <c r="I463" s="33" t="s">
        <v>122</v>
      </c>
      <c r="J463" s="6" t="s">
        <v>122</v>
      </c>
      <c r="K463" s="6" t="s">
        <v>122</v>
      </c>
      <c r="L463" s="34" t="s">
        <v>122</v>
      </c>
    </row>
    <row r="464" spans="1:12" ht="22.5" customHeight="1" x14ac:dyDescent="0.15">
      <c r="A464" s="42"/>
      <c r="B464" s="31"/>
      <c r="C464" s="15" t="s">
        <v>47</v>
      </c>
      <c r="D464" s="5" t="s">
        <v>122</v>
      </c>
      <c r="E464" s="6" t="s">
        <v>122</v>
      </c>
      <c r="F464" s="33" t="s">
        <v>122</v>
      </c>
      <c r="G464" s="6" t="s">
        <v>122</v>
      </c>
      <c r="H464" s="6" t="s">
        <v>122</v>
      </c>
      <c r="I464" s="33" t="s">
        <v>122</v>
      </c>
      <c r="J464" s="6" t="s">
        <v>122</v>
      </c>
      <c r="K464" s="6" t="s">
        <v>122</v>
      </c>
      <c r="L464" s="34" t="s">
        <v>122</v>
      </c>
    </row>
    <row r="465" spans="1:12" ht="22.5" customHeight="1" x14ac:dyDescent="0.15">
      <c r="A465" s="42"/>
      <c r="B465" s="31"/>
      <c r="C465" s="15" t="s">
        <v>48</v>
      </c>
      <c r="D465" s="5" t="s">
        <v>122</v>
      </c>
      <c r="E465" s="6" t="s">
        <v>122</v>
      </c>
      <c r="F465" s="33" t="s">
        <v>122</v>
      </c>
      <c r="G465" s="6" t="s">
        <v>122</v>
      </c>
      <c r="H465" s="6" t="s">
        <v>122</v>
      </c>
      <c r="I465" s="33" t="s">
        <v>122</v>
      </c>
      <c r="J465" s="6" t="s">
        <v>122</v>
      </c>
      <c r="K465" s="6" t="s">
        <v>122</v>
      </c>
      <c r="L465" s="34" t="s">
        <v>122</v>
      </c>
    </row>
    <row r="466" spans="1:12" ht="22.5" customHeight="1" x14ac:dyDescent="0.15">
      <c r="A466" s="42"/>
      <c r="B466" s="31"/>
      <c r="C466" s="15" t="s">
        <v>49</v>
      </c>
      <c r="D466" s="5" t="s">
        <v>122</v>
      </c>
      <c r="E466" s="6" t="s">
        <v>122</v>
      </c>
      <c r="F466" s="33" t="s">
        <v>122</v>
      </c>
      <c r="G466" s="6" t="s">
        <v>122</v>
      </c>
      <c r="H466" s="6" t="s">
        <v>122</v>
      </c>
      <c r="I466" s="33" t="s">
        <v>122</v>
      </c>
      <c r="J466" s="6" t="s">
        <v>122</v>
      </c>
      <c r="K466" s="6" t="s">
        <v>122</v>
      </c>
      <c r="L466" s="34" t="s">
        <v>122</v>
      </c>
    </row>
    <row r="467" spans="1:12" ht="22.5" customHeight="1" x14ac:dyDescent="0.15">
      <c r="A467" s="42"/>
      <c r="B467" s="31"/>
      <c r="C467" s="15" t="s">
        <v>50</v>
      </c>
      <c r="D467" s="5" t="s">
        <v>122</v>
      </c>
      <c r="E467" s="6" t="s">
        <v>122</v>
      </c>
      <c r="F467" s="33" t="s">
        <v>122</v>
      </c>
      <c r="G467" s="6" t="s">
        <v>122</v>
      </c>
      <c r="H467" s="6" t="s">
        <v>122</v>
      </c>
      <c r="I467" s="33" t="s">
        <v>122</v>
      </c>
      <c r="J467" s="6" t="s">
        <v>122</v>
      </c>
      <c r="K467" s="6" t="s">
        <v>122</v>
      </c>
      <c r="L467" s="34" t="s">
        <v>122</v>
      </c>
    </row>
    <row r="468" spans="1:12" ht="22.5" customHeight="1" x14ac:dyDescent="0.15">
      <c r="A468" s="42"/>
      <c r="B468" s="31"/>
      <c r="C468" s="15" t="s">
        <v>51</v>
      </c>
      <c r="D468" s="5" t="s">
        <v>122</v>
      </c>
      <c r="E468" s="6" t="s">
        <v>122</v>
      </c>
      <c r="F468" s="33" t="s">
        <v>122</v>
      </c>
      <c r="G468" s="6" t="s">
        <v>122</v>
      </c>
      <c r="H468" s="6" t="s">
        <v>122</v>
      </c>
      <c r="I468" s="33" t="s">
        <v>122</v>
      </c>
      <c r="J468" s="6" t="s">
        <v>122</v>
      </c>
      <c r="K468" s="6" t="s">
        <v>122</v>
      </c>
      <c r="L468" s="34" t="s">
        <v>122</v>
      </c>
    </row>
    <row r="469" spans="1:12" ht="22.5" customHeight="1" x14ac:dyDescent="0.15">
      <c r="A469" s="42"/>
      <c r="B469" s="31"/>
      <c r="C469" s="15" t="s">
        <v>52</v>
      </c>
      <c r="D469" s="5" t="s">
        <v>122</v>
      </c>
      <c r="E469" s="6" t="s">
        <v>122</v>
      </c>
      <c r="F469" s="33" t="s">
        <v>122</v>
      </c>
      <c r="G469" s="6" t="s">
        <v>122</v>
      </c>
      <c r="H469" s="6" t="s">
        <v>122</v>
      </c>
      <c r="I469" s="33" t="s">
        <v>122</v>
      </c>
      <c r="J469" s="6" t="s">
        <v>122</v>
      </c>
      <c r="K469" s="6" t="s">
        <v>122</v>
      </c>
      <c r="L469" s="34" t="s">
        <v>122</v>
      </c>
    </row>
    <row r="470" spans="1:12" ht="22.5" customHeight="1" x14ac:dyDescent="0.15">
      <c r="A470" s="42"/>
      <c r="B470" s="31"/>
      <c r="C470" s="15" t="s">
        <v>53</v>
      </c>
      <c r="D470" s="5" t="s">
        <v>122</v>
      </c>
      <c r="E470" s="6" t="s">
        <v>122</v>
      </c>
      <c r="F470" s="33" t="s">
        <v>122</v>
      </c>
      <c r="G470" s="6" t="s">
        <v>122</v>
      </c>
      <c r="H470" s="6" t="s">
        <v>122</v>
      </c>
      <c r="I470" s="33" t="s">
        <v>122</v>
      </c>
      <c r="J470" s="6" t="s">
        <v>122</v>
      </c>
      <c r="K470" s="6" t="s">
        <v>122</v>
      </c>
      <c r="L470" s="34" t="s">
        <v>122</v>
      </c>
    </row>
    <row r="471" spans="1:12" ht="22.5" customHeight="1" x14ac:dyDescent="0.15">
      <c r="A471" s="42"/>
      <c r="B471" s="31"/>
      <c r="C471" s="15" t="s">
        <v>54</v>
      </c>
      <c r="D471" s="5" t="s">
        <v>122</v>
      </c>
      <c r="E471" s="6" t="s">
        <v>122</v>
      </c>
      <c r="F471" s="33" t="s">
        <v>122</v>
      </c>
      <c r="G471" s="6" t="s">
        <v>122</v>
      </c>
      <c r="H471" s="6" t="s">
        <v>122</v>
      </c>
      <c r="I471" s="33" t="s">
        <v>122</v>
      </c>
      <c r="J471" s="6" t="s">
        <v>122</v>
      </c>
      <c r="K471" s="6" t="s">
        <v>122</v>
      </c>
      <c r="L471" s="34" t="s">
        <v>122</v>
      </c>
    </row>
    <row r="472" spans="1:12" ht="22.5" customHeight="1" x14ac:dyDescent="0.15">
      <c r="A472" s="42"/>
      <c r="B472" s="35"/>
      <c r="C472" s="19" t="s">
        <v>55</v>
      </c>
      <c r="D472" s="7" t="s">
        <v>122</v>
      </c>
      <c r="E472" s="8" t="s">
        <v>122</v>
      </c>
      <c r="F472" s="37" t="s">
        <v>122</v>
      </c>
      <c r="G472" s="8" t="s">
        <v>122</v>
      </c>
      <c r="H472" s="8" t="s">
        <v>122</v>
      </c>
      <c r="I472" s="37" t="s">
        <v>122</v>
      </c>
      <c r="J472" s="8" t="s">
        <v>122</v>
      </c>
      <c r="K472" s="8" t="s">
        <v>122</v>
      </c>
      <c r="L472" s="38" t="s">
        <v>122</v>
      </c>
    </row>
    <row r="473" spans="1:12" ht="22.5" customHeight="1" x14ac:dyDescent="0.15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 x14ac:dyDescent="0.15">
      <c r="A474" s="27"/>
      <c r="B474" s="131"/>
      <c r="C474" s="132"/>
      <c r="D474" s="106" t="s">
        <v>0</v>
      </c>
      <c r="E474" s="107" t="str">
        <f>'○給与（30～）'!E474</f>
        <v>E24</v>
      </c>
      <c r="F474" s="107" t="str">
        <f>'○給与（30～）'!F474</f>
        <v>金属製品製造業</v>
      </c>
      <c r="G474" s="107"/>
      <c r="H474" s="107"/>
      <c r="I474" s="107"/>
      <c r="J474" s="107"/>
      <c r="K474" s="107"/>
      <c r="L474" s="110"/>
    </row>
    <row r="475" spans="1:12" x14ac:dyDescent="0.15">
      <c r="A475" s="27"/>
      <c r="B475" s="133"/>
      <c r="C475" s="134"/>
      <c r="D475" s="142" t="s">
        <v>1</v>
      </c>
      <c r="E475" s="108"/>
      <c r="F475" s="109"/>
      <c r="G475" s="142" t="s">
        <v>2</v>
      </c>
      <c r="H475" s="108"/>
      <c r="I475" s="109"/>
      <c r="J475" s="142" t="s">
        <v>3</v>
      </c>
      <c r="K475" s="108"/>
      <c r="L475" s="109"/>
    </row>
    <row r="476" spans="1:12" ht="10.5" customHeight="1" x14ac:dyDescent="0.15">
      <c r="A476" s="27"/>
      <c r="B476" s="133"/>
      <c r="C476" s="134"/>
      <c r="D476" s="143"/>
      <c r="E476" s="145" t="s">
        <v>17</v>
      </c>
      <c r="F476" s="147" t="s">
        <v>18</v>
      </c>
      <c r="G476" s="143"/>
      <c r="H476" s="145" t="s">
        <v>17</v>
      </c>
      <c r="I476" s="147" t="s">
        <v>18</v>
      </c>
      <c r="J476" s="143"/>
      <c r="K476" s="145" t="s">
        <v>17</v>
      </c>
      <c r="L476" s="147" t="s">
        <v>18</v>
      </c>
    </row>
    <row r="477" spans="1:12" ht="10.5" customHeight="1" x14ac:dyDescent="0.15">
      <c r="A477" s="27"/>
      <c r="B477" s="135"/>
      <c r="C477" s="136"/>
      <c r="D477" s="144"/>
      <c r="E477" s="146"/>
      <c r="F477" s="148"/>
      <c r="G477" s="144"/>
      <c r="H477" s="146"/>
      <c r="I477" s="148"/>
      <c r="J477" s="144"/>
      <c r="K477" s="146"/>
      <c r="L477" s="148"/>
    </row>
    <row r="478" spans="1:12" ht="12" customHeight="1" x14ac:dyDescent="0.15">
      <c r="A478" s="24"/>
      <c r="B478" s="54"/>
      <c r="C478" s="55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2" s="64" customFormat="1" ht="22.5" customHeight="1" x14ac:dyDescent="0.15">
      <c r="A479" s="41"/>
      <c r="B479" s="90" t="str">
        <f>'○給与（30～）'!$B$8</f>
        <v xml:space="preserve"> 30年平均</v>
      </c>
      <c r="C479" s="91"/>
      <c r="D479" s="81">
        <v>2589</v>
      </c>
      <c r="E479" s="77">
        <v>379</v>
      </c>
      <c r="F479" s="79">
        <v>14.7</v>
      </c>
      <c r="G479" s="77">
        <v>1903</v>
      </c>
      <c r="H479" s="77">
        <v>71</v>
      </c>
      <c r="I479" s="79">
        <v>3.8</v>
      </c>
      <c r="J479" s="77">
        <v>686</v>
      </c>
      <c r="K479" s="77">
        <v>308</v>
      </c>
      <c r="L479" s="80">
        <v>44</v>
      </c>
    </row>
    <row r="480" spans="1:12" ht="12" customHeight="1" x14ac:dyDescent="0.15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 x14ac:dyDescent="0.15">
      <c r="A481" s="42"/>
      <c r="B481" s="31"/>
      <c r="C481" s="15" t="str">
        <f>'○給与（30～）'!$C$10</f>
        <v xml:space="preserve">30年 1月 </v>
      </c>
      <c r="D481" s="5">
        <v>2568</v>
      </c>
      <c r="E481" s="6">
        <v>223</v>
      </c>
      <c r="F481" s="33">
        <v>8.6999999999999993</v>
      </c>
      <c r="G481" s="6">
        <v>1880</v>
      </c>
      <c r="H481" s="6">
        <v>8</v>
      </c>
      <c r="I481" s="33">
        <v>0.4</v>
      </c>
      <c r="J481" s="6">
        <v>688</v>
      </c>
      <c r="K481" s="6">
        <v>215</v>
      </c>
      <c r="L481" s="34">
        <v>31.3</v>
      </c>
    </row>
    <row r="482" spans="1:12" ht="22.5" customHeight="1" x14ac:dyDescent="0.15">
      <c r="A482" s="42"/>
      <c r="B482" s="31"/>
      <c r="C482" s="15" t="s">
        <v>9</v>
      </c>
      <c r="D482" s="5">
        <v>2577</v>
      </c>
      <c r="E482" s="6">
        <v>57</v>
      </c>
      <c r="F482" s="33">
        <v>2.2000000000000002</v>
      </c>
      <c r="G482" s="6">
        <v>2113</v>
      </c>
      <c r="H482" s="6">
        <v>10</v>
      </c>
      <c r="I482" s="33">
        <v>0.5</v>
      </c>
      <c r="J482" s="6">
        <v>464</v>
      </c>
      <c r="K482" s="6">
        <v>47</v>
      </c>
      <c r="L482" s="34">
        <v>10.1</v>
      </c>
    </row>
    <row r="483" spans="1:12" ht="22.5" customHeight="1" x14ac:dyDescent="0.15">
      <c r="A483" s="42"/>
      <c r="B483" s="31"/>
      <c r="C483" s="15" t="s">
        <v>10</v>
      </c>
      <c r="D483" s="5">
        <v>2584</v>
      </c>
      <c r="E483" s="6">
        <v>219</v>
      </c>
      <c r="F483" s="33">
        <v>8.5</v>
      </c>
      <c r="G483" s="6">
        <v>1893</v>
      </c>
      <c r="H483" s="6">
        <v>18</v>
      </c>
      <c r="I483" s="33">
        <v>1</v>
      </c>
      <c r="J483" s="6">
        <v>691</v>
      </c>
      <c r="K483" s="6">
        <v>201</v>
      </c>
      <c r="L483" s="34">
        <v>29.1</v>
      </c>
    </row>
    <row r="484" spans="1:12" ht="22.5" customHeight="1" x14ac:dyDescent="0.15">
      <c r="A484" s="42"/>
      <c r="B484" s="31"/>
      <c r="C484" s="15" t="s">
        <v>47</v>
      </c>
      <c r="D484" s="5">
        <v>2824</v>
      </c>
      <c r="E484" s="6">
        <v>440</v>
      </c>
      <c r="F484" s="33">
        <v>15.6</v>
      </c>
      <c r="G484" s="6">
        <v>2002</v>
      </c>
      <c r="H484" s="6">
        <v>104</v>
      </c>
      <c r="I484" s="33">
        <v>5.2</v>
      </c>
      <c r="J484" s="6">
        <v>822</v>
      </c>
      <c r="K484" s="6">
        <v>336</v>
      </c>
      <c r="L484" s="34">
        <v>40.9</v>
      </c>
    </row>
    <row r="485" spans="1:12" ht="22.5" customHeight="1" x14ac:dyDescent="0.15">
      <c r="A485" s="42"/>
      <c r="B485" s="31"/>
      <c r="C485" s="15" t="s">
        <v>48</v>
      </c>
      <c r="D485" s="5">
        <v>2848</v>
      </c>
      <c r="E485" s="6">
        <v>455</v>
      </c>
      <c r="F485" s="33">
        <v>16</v>
      </c>
      <c r="G485" s="6">
        <v>2129</v>
      </c>
      <c r="H485" s="6">
        <v>113</v>
      </c>
      <c r="I485" s="33">
        <v>5.3</v>
      </c>
      <c r="J485" s="6">
        <v>719</v>
      </c>
      <c r="K485" s="6">
        <v>342</v>
      </c>
      <c r="L485" s="34">
        <v>47.6</v>
      </c>
    </row>
    <row r="486" spans="1:12" ht="22.5" customHeight="1" x14ac:dyDescent="0.15">
      <c r="A486" s="42"/>
      <c r="B486" s="31"/>
      <c r="C486" s="15" t="s">
        <v>49</v>
      </c>
      <c r="D486" s="5">
        <v>2718</v>
      </c>
      <c r="E486" s="6">
        <v>455</v>
      </c>
      <c r="F486" s="33">
        <v>16.7</v>
      </c>
      <c r="G486" s="6">
        <v>1999</v>
      </c>
      <c r="H486" s="6">
        <v>102</v>
      </c>
      <c r="I486" s="33">
        <v>5.0999999999999996</v>
      </c>
      <c r="J486" s="6">
        <v>719</v>
      </c>
      <c r="K486" s="6">
        <v>353</v>
      </c>
      <c r="L486" s="34">
        <v>49.1</v>
      </c>
    </row>
    <row r="487" spans="1:12" ht="22.5" customHeight="1" x14ac:dyDescent="0.15">
      <c r="A487" s="42"/>
      <c r="B487" s="31"/>
      <c r="C487" s="15" t="s">
        <v>50</v>
      </c>
      <c r="D487" s="5">
        <v>2689</v>
      </c>
      <c r="E487" s="6">
        <v>437</v>
      </c>
      <c r="F487" s="33">
        <v>16.3</v>
      </c>
      <c r="G487" s="6">
        <v>1977</v>
      </c>
      <c r="H487" s="6">
        <v>80</v>
      </c>
      <c r="I487" s="33">
        <v>4</v>
      </c>
      <c r="J487" s="6">
        <v>712</v>
      </c>
      <c r="K487" s="6">
        <v>357</v>
      </c>
      <c r="L487" s="34">
        <v>50.1</v>
      </c>
    </row>
    <row r="488" spans="1:12" ht="22.5" customHeight="1" x14ac:dyDescent="0.15">
      <c r="A488" s="42"/>
      <c r="B488" s="31"/>
      <c r="C488" s="15" t="s">
        <v>51</v>
      </c>
      <c r="D488" s="5">
        <v>2656</v>
      </c>
      <c r="E488" s="6">
        <v>448</v>
      </c>
      <c r="F488" s="33">
        <v>16.899999999999999</v>
      </c>
      <c r="G488" s="6">
        <v>1955</v>
      </c>
      <c r="H488" s="6">
        <v>91</v>
      </c>
      <c r="I488" s="33">
        <v>4.7</v>
      </c>
      <c r="J488" s="6">
        <v>701</v>
      </c>
      <c r="K488" s="6">
        <v>357</v>
      </c>
      <c r="L488" s="34">
        <v>50.9</v>
      </c>
    </row>
    <row r="489" spans="1:12" ht="22.5" customHeight="1" x14ac:dyDescent="0.15">
      <c r="A489" s="42"/>
      <c r="B489" s="31"/>
      <c r="C489" s="15" t="s">
        <v>52</v>
      </c>
      <c r="D489" s="5">
        <v>2415</v>
      </c>
      <c r="E489" s="6">
        <v>439</v>
      </c>
      <c r="F489" s="33">
        <v>18.2</v>
      </c>
      <c r="G489" s="6">
        <v>1745</v>
      </c>
      <c r="H489" s="6">
        <v>81</v>
      </c>
      <c r="I489" s="33">
        <v>4.5999999999999996</v>
      </c>
      <c r="J489" s="6">
        <v>670</v>
      </c>
      <c r="K489" s="6">
        <v>358</v>
      </c>
      <c r="L489" s="34">
        <v>53.4</v>
      </c>
    </row>
    <row r="490" spans="1:12" ht="22.5" customHeight="1" x14ac:dyDescent="0.15">
      <c r="A490" s="42"/>
      <c r="B490" s="31"/>
      <c r="C490" s="15" t="s">
        <v>53</v>
      </c>
      <c r="D490" s="5">
        <v>2400</v>
      </c>
      <c r="E490" s="6">
        <v>454</v>
      </c>
      <c r="F490" s="33">
        <v>18.899999999999999</v>
      </c>
      <c r="G490" s="6">
        <v>1733</v>
      </c>
      <c r="H490" s="6">
        <v>92</v>
      </c>
      <c r="I490" s="33">
        <v>5.3</v>
      </c>
      <c r="J490" s="6">
        <v>667</v>
      </c>
      <c r="K490" s="6">
        <v>362</v>
      </c>
      <c r="L490" s="34">
        <v>54.3</v>
      </c>
    </row>
    <row r="491" spans="1:12" ht="22.5" customHeight="1" x14ac:dyDescent="0.15">
      <c r="A491" s="42"/>
      <c r="B491" s="31"/>
      <c r="C491" s="15" t="s">
        <v>54</v>
      </c>
      <c r="D491" s="5">
        <v>2393</v>
      </c>
      <c r="E491" s="6">
        <v>458</v>
      </c>
      <c r="F491" s="33">
        <v>19.100000000000001</v>
      </c>
      <c r="G491" s="6">
        <v>1711</v>
      </c>
      <c r="H491" s="6">
        <v>81</v>
      </c>
      <c r="I491" s="33">
        <v>4.7</v>
      </c>
      <c r="J491" s="6">
        <v>682</v>
      </c>
      <c r="K491" s="6">
        <v>377</v>
      </c>
      <c r="L491" s="34">
        <v>55.3</v>
      </c>
    </row>
    <row r="492" spans="1:12" ht="22.5" customHeight="1" x14ac:dyDescent="0.15">
      <c r="A492" s="42"/>
      <c r="B492" s="35"/>
      <c r="C492" s="19" t="s">
        <v>55</v>
      </c>
      <c r="D492" s="7">
        <v>2404</v>
      </c>
      <c r="E492" s="8">
        <v>465</v>
      </c>
      <c r="F492" s="37">
        <v>19.3</v>
      </c>
      <c r="G492" s="8">
        <v>1708</v>
      </c>
      <c r="H492" s="8">
        <v>77</v>
      </c>
      <c r="I492" s="37">
        <v>4.5</v>
      </c>
      <c r="J492" s="8">
        <v>696</v>
      </c>
      <c r="K492" s="8">
        <v>388</v>
      </c>
      <c r="L492" s="38">
        <v>55.7</v>
      </c>
    </row>
    <row r="493" spans="1:12" ht="22.5" customHeight="1" x14ac:dyDescent="0.15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 x14ac:dyDescent="0.15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 x14ac:dyDescent="0.15">
      <c r="A495" s="27"/>
      <c r="B495" s="131"/>
      <c r="C495" s="132"/>
      <c r="D495" s="106" t="s">
        <v>0</v>
      </c>
      <c r="E495" s="107" t="str">
        <f>'○給与（30～）'!E495</f>
        <v>E28</v>
      </c>
      <c r="F495" s="107" t="str">
        <f>'○給与（30～）'!F495</f>
        <v>電子部品・デバイス</v>
      </c>
      <c r="G495" s="107"/>
      <c r="H495" s="107"/>
      <c r="I495" s="107"/>
      <c r="J495" s="107"/>
      <c r="K495" s="107"/>
      <c r="L495" s="110"/>
    </row>
    <row r="496" spans="1:12" x14ac:dyDescent="0.15">
      <c r="A496" s="27"/>
      <c r="B496" s="133"/>
      <c r="C496" s="134"/>
      <c r="D496" s="142" t="s">
        <v>1</v>
      </c>
      <c r="E496" s="108"/>
      <c r="F496" s="109"/>
      <c r="G496" s="142" t="s">
        <v>2</v>
      </c>
      <c r="H496" s="108"/>
      <c r="I496" s="109"/>
      <c r="J496" s="142" t="s">
        <v>3</v>
      </c>
      <c r="K496" s="108"/>
      <c r="L496" s="109"/>
    </row>
    <row r="497" spans="1:15" ht="10.5" customHeight="1" x14ac:dyDescent="0.15">
      <c r="A497" s="27"/>
      <c r="B497" s="133"/>
      <c r="C497" s="134"/>
      <c r="D497" s="143"/>
      <c r="E497" s="145" t="s">
        <v>17</v>
      </c>
      <c r="F497" s="147" t="s">
        <v>18</v>
      </c>
      <c r="G497" s="143"/>
      <c r="H497" s="145" t="s">
        <v>17</v>
      </c>
      <c r="I497" s="147" t="s">
        <v>18</v>
      </c>
      <c r="J497" s="143"/>
      <c r="K497" s="145" t="s">
        <v>17</v>
      </c>
      <c r="L497" s="147" t="s">
        <v>18</v>
      </c>
    </row>
    <row r="498" spans="1:15" ht="10.5" customHeight="1" x14ac:dyDescent="0.15">
      <c r="A498" s="27"/>
      <c r="B498" s="135"/>
      <c r="C498" s="136"/>
      <c r="D498" s="144"/>
      <c r="E498" s="146"/>
      <c r="F498" s="148"/>
      <c r="G498" s="144"/>
      <c r="H498" s="146"/>
      <c r="I498" s="148"/>
      <c r="J498" s="144"/>
      <c r="K498" s="146"/>
      <c r="L498" s="148"/>
    </row>
    <row r="499" spans="1:15" ht="12" customHeight="1" x14ac:dyDescent="0.15">
      <c r="A499" s="24"/>
      <c r="B499" s="54"/>
      <c r="C499" s="55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5" s="64" customFormat="1" ht="22.5" customHeight="1" x14ac:dyDescent="0.15">
      <c r="A500" s="41"/>
      <c r="B500" s="90" t="str">
        <f>'○給与（30～）'!$B$8</f>
        <v xml:space="preserve"> 30年平均</v>
      </c>
      <c r="C500" s="91"/>
      <c r="D500" s="81">
        <v>2065</v>
      </c>
      <c r="E500" s="77">
        <v>37</v>
      </c>
      <c r="F500" s="79">
        <v>1.9</v>
      </c>
      <c r="G500" s="77">
        <v>1608</v>
      </c>
      <c r="H500" s="77">
        <v>0</v>
      </c>
      <c r="I500" s="79">
        <v>0</v>
      </c>
      <c r="J500" s="77">
        <v>457</v>
      </c>
      <c r="K500" s="77">
        <v>37</v>
      </c>
      <c r="L500" s="80">
        <v>8.1</v>
      </c>
    </row>
    <row r="501" spans="1:15" ht="12" customHeight="1" x14ac:dyDescent="0.15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5" ht="22.5" customHeight="1" x14ac:dyDescent="0.15">
      <c r="A502" s="42"/>
      <c r="B502" s="31"/>
      <c r="C502" s="15" t="str">
        <f>'○給与（30～）'!$C$10</f>
        <v xml:space="preserve">30年 1月 </v>
      </c>
      <c r="D502" s="5" t="s">
        <v>122</v>
      </c>
      <c r="E502" s="6" t="s">
        <v>122</v>
      </c>
      <c r="F502" s="33" t="s">
        <v>122</v>
      </c>
      <c r="G502" s="6" t="s">
        <v>122</v>
      </c>
      <c r="H502" s="6" t="s">
        <v>122</v>
      </c>
      <c r="I502" s="33" t="s">
        <v>122</v>
      </c>
      <c r="J502" s="6" t="s">
        <v>122</v>
      </c>
      <c r="K502" s="6" t="s">
        <v>122</v>
      </c>
      <c r="L502" s="34" t="s">
        <v>122</v>
      </c>
    </row>
    <row r="503" spans="1:15" ht="22.5" customHeight="1" x14ac:dyDescent="0.15">
      <c r="A503" s="42"/>
      <c r="B503" s="31"/>
      <c r="C503" s="15" t="s">
        <v>9</v>
      </c>
      <c r="D503" s="5" t="s">
        <v>122</v>
      </c>
      <c r="E503" s="6" t="s">
        <v>122</v>
      </c>
      <c r="F503" s="33" t="s">
        <v>122</v>
      </c>
      <c r="G503" s="6" t="s">
        <v>122</v>
      </c>
      <c r="H503" s="6" t="s">
        <v>122</v>
      </c>
      <c r="I503" s="33" t="s">
        <v>122</v>
      </c>
      <c r="J503" s="6" t="s">
        <v>122</v>
      </c>
      <c r="K503" s="6" t="s">
        <v>122</v>
      </c>
      <c r="L503" s="34" t="s">
        <v>122</v>
      </c>
    </row>
    <row r="504" spans="1:15" ht="22.5" customHeight="1" x14ac:dyDescent="0.15">
      <c r="A504" s="42"/>
      <c r="B504" s="31"/>
      <c r="C504" s="15" t="s">
        <v>10</v>
      </c>
      <c r="D504" s="5" t="s">
        <v>122</v>
      </c>
      <c r="E504" s="6" t="s">
        <v>122</v>
      </c>
      <c r="F504" s="33" t="s">
        <v>122</v>
      </c>
      <c r="G504" s="6" t="s">
        <v>122</v>
      </c>
      <c r="H504" s="6" t="s">
        <v>122</v>
      </c>
      <c r="I504" s="33" t="s">
        <v>122</v>
      </c>
      <c r="J504" s="6" t="s">
        <v>122</v>
      </c>
      <c r="K504" s="6" t="s">
        <v>122</v>
      </c>
      <c r="L504" s="34" t="s">
        <v>122</v>
      </c>
    </row>
    <row r="505" spans="1:15" ht="22.5" customHeight="1" x14ac:dyDescent="0.15">
      <c r="A505" s="42"/>
      <c r="B505" s="31"/>
      <c r="C505" s="15" t="s">
        <v>47</v>
      </c>
      <c r="D505" s="5">
        <v>2405</v>
      </c>
      <c r="E505" s="6">
        <v>36</v>
      </c>
      <c r="F505" s="33">
        <v>1.5</v>
      </c>
      <c r="G505" s="6">
        <v>1865</v>
      </c>
      <c r="H505" s="6">
        <v>0</v>
      </c>
      <c r="I505" s="33">
        <v>0</v>
      </c>
      <c r="J505" s="6">
        <v>540</v>
      </c>
      <c r="K505" s="6">
        <v>36</v>
      </c>
      <c r="L505" s="34">
        <v>6.7</v>
      </c>
    </row>
    <row r="506" spans="1:15" ht="22.5" customHeight="1" x14ac:dyDescent="0.15">
      <c r="A506" s="42"/>
      <c r="B506" s="31"/>
      <c r="C506" s="15" t="s">
        <v>48</v>
      </c>
      <c r="D506" s="5">
        <v>2412</v>
      </c>
      <c r="E506" s="6">
        <v>36</v>
      </c>
      <c r="F506" s="33">
        <v>1.5</v>
      </c>
      <c r="G506" s="6">
        <v>1936</v>
      </c>
      <c r="H506" s="6">
        <v>0</v>
      </c>
      <c r="I506" s="33">
        <v>0</v>
      </c>
      <c r="J506" s="6">
        <v>476</v>
      </c>
      <c r="K506" s="6">
        <v>36</v>
      </c>
      <c r="L506" s="34">
        <v>7.6</v>
      </c>
    </row>
    <row r="507" spans="1:15" ht="22.5" customHeight="1" x14ac:dyDescent="0.15">
      <c r="A507" s="42"/>
      <c r="B507" s="31"/>
      <c r="C507" s="15" t="s">
        <v>49</v>
      </c>
      <c r="D507" s="5" t="s">
        <v>122</v>
      </c>
      <c r="E507" s="6" t="s">
        <v>122</v>
      </c>
      <c r="F507" s="33" t="s">
        <v>122</v>
      </c>
      <c r="G507" s="6" t="s">
        <v>122</v>
      </c>
      <c r="H507" s="6" t="s">
        <v>122</v>
      </c>
      <c r="I507" s="33" t="s">
        <v>122</v>
      </c>
      <c r="J507" s="6" t="s">
        <v>122</v>
      </c>
      <c r="K507" s="6" t="s">
        <v>122</v>
      </c>
      <c r="L507" s="34" t="s">
        <v>122</v>
      </c>
    </row>
    <row r="508" spans="1:15" ht="22.5" customHeight="1" x14ac:dyDescent="0.15">
      <c r="A508" s="42"/>
      <c r="B508" s="31"/>
      <c r="C508" s="15" t="s">
        <v>50</v>
      </c>
      <c r="D508" s="5">
        <v>2395</v>
      </c>
      <c r="E508" s="6">
        <v>36</v>
      </c>
      <c r="F508" s="33">
        <v>1.5</v>
      </c>
      <c r="G508" s="6">
        <v>1923</v>
      </c>
      <c r="H508" s="6">
        <v>0</v>
      </c>
      <c r="I508" s="33">
        <v>0</v>
      </c>
      <c r="J508" s="6">
        <v>472</v>
      </c>
      <c r="K508" s="6">
        <v>36</v>
      </c>
      <c r="L508" s="34">
        <v>7.6</v>
      </c>
    </row>
    <row r="509" spans="1:15" ht="22.5" customHeight="1" x14ac:dyDescent="0.15">
      <c r="A509" s="42"/>
      <c r="B509" s="31"/>
      <c r="C509" s="15" t="s">
        <v>51</v>
      </c>
      <c r="D509" s="5">
        <v>2380</v>
      </c>
      <c r="E509" s="6">
        <v>36</v>
      </c>
      <c r="F509" s="33">
        <v>1.5</v>
      </c>
      <c r="G509" s="6">
        <v>1863</v>
      </c>
      <c r="H509" s="6">
        <v>0</v>
      </c>
      <c r="I509" s="33">
        <v>0</v>
      </c>
      <c r="J509" s="6">
        <v>517</v>
      </c>
      <c r="K509" s="6">
        <v>36</v>
      </c>
      <c r="L509" s="34">
        <v>7</v>
      </c>
    </row>
    <row r="510" spans="1:15" ht="22.5" customHeight="1" x14ac:dyDescent="0.15">
      <c r="A510" s="42"/>
      <c r="B510" s="31"/>
      <c r="C510" s="15" t="s">
        <v>52</v>
      </c>
      <c r="D510" s="5">
        <v>2379</v>
      </c>
      <c r="E510" s="6">
        <v>36</v>
      </c>
      <c r="F510" s="33">
        <v>1.5</v>
      </c>
      <c r="G510" s="6">
        <v>1921</v>
      </c>
      <c r="H510" s="6">
        <v>0</v>
      </c>
      <c r="I510" s="33">
        <v>0</v>
      </c>
      <c r="J510" s="6">
        <v>458</v>
      </c>
      <c r="K510" s="6">
        <v>36</v>
      </c>
      <c r="L510" s="34">
        <v>7.9</v>
      </c>
    </row>
    <row r="511" spans="1:15" ht="22.5" customHeight="1" x14ac:dyDescent="0.15">
      <c r="A511" s="42"/>
      <c r="B511" s="31"/>
      <c r="C511" s="15" t="s">
        <v>53</v>
      </c>
      <c r="D511" s="5" t="s">
        <v>122</v>
      </c>
      <c r="E511" s="6" t="s">
        <v>122</v>
      </c>
      <c r="F511" s="33" t="s">
        <v>122</v>
      </c>
      <c r="G511" s="6" t="s">
        <v>122</v>
      </c>
      <c r="H511" s="6" t="s">
        <v>122</v>
      </c>
      <c r="I511" s="33" t="s">
        <v>122</v>
      </c>
      <c r="J511" s="6" t="s">
        <v>122</v>
      </c>
      <c r="K511" s="6" t="s">
        <v>122</v>
      </c>
      <c r="L511" s="34" t="s">
        <v>122</v>
      </c>
      <c r="O511" s="33"/>
    </row>
    <row r="512" spans="1:15" ht="22.5" customHeight="1" x14ac:dyDescent="0.15">
      <c r="A512" s="42"/>
      <c r="B512" s="31"/>
      <c r="C512" s="15" t="s">
        <v>54</v>
      </c>
      <c r="D512" s="5" t="s">
        <v>122</v>
      </c>
      <c r="E512" s="6" t="s">
        <v>122</v>
      </c>
      <c r="F512" s="33" t="s">
        <v>122</v>
      </c>
      <c r="G512" s="6" t="s">
        <v>122</v>
      </c>
      <c r="H512" s="6" t="s">
        <v>122</v>
      </c>
      <c r="I512" s="33" t="s">
        <v>122</v>
      </c>
      <c r="J512" s="6" t="s">
        <v>122</v>
      </c>
      <c r="K512" s="6" t="s">
        <v>122</v>
      </c>
      <c r="L512" s="34" t="s">
        <v>122</v>
      </c>
    </row>
    <row r="513" spans="1:12" ht="22.5" customHeight="1" x14ac:dyDescent="0.15">
      <c r="A513" s="42"/>
      <c r="B513" s="35"/>
      <c r="C513" s="19" t="s">
        <v>55</v>
      </c>
      <c r="D513" s="7" t="s">
        <v>122</v>
      </c>
      <c r="E513" s="8" t="s">
        <v>122</v>
      </c>
      <c r="F513" s="37" t="s">
        <v>122</v>
      </c>
      <c r="G513" s="8" t="s">
        <v>122</v>
      </c>
      <c r="H513" s="8" t="s">
        <v>122</v>
      </c>
      <c r="I513" s="37" t="s">
        <v>122</v>
      </c>
      <c r="J513" s="8" t="s">
        <v>122</v>
      </c>
      <c r="K513" s="8" t="s">
        <v>122</v>
      </c>
      <c r="L513" s="38" t="s">
        <v>122</v>
      </c>
    </row>
    <row r="514" spans="1:12" ht="22.5" customHeight="1" x14ac:dyDescent="0.15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 x14ac:dyDescent="0.15">
      <c r="A515" s="27"/>
      <c r="B515" s="131"/>
      <c r="C515" s="132"/>
      <c r="D515" s="106" t="s">
        <v>0</v>
      </c>
      <c r="E515" s="107" t="str">
        <f>'○給与（30～）'!E515</f>
        <v>E29</v>
      </c>
      <c r="F515" s="107" t="str">
        <f>'○給与（30～）'!F515</f>
        <v>電気機械器具</v>
      </c>
      <c r="G515" s="107"/>
      <c r="H515" s="107"/>
      <c r="I515" s="107"/>
      <c r="J515" s="107"/>
      <c r="K515" s="107"/>
      <c r="L515" s="110"/>
    </row>
    <row r="516" spans="1:12" x14ac:dyDescent="0.15">
      <c r="A516" s="27"/>
      <c r="B516" s="133"/>
      <c r="C516" s="134"/>
      <c r="D516" s="142" t="s">
        <v>1</v>
      </c>
      <c r="E516" s="108"/>
      <c r="F516" s="109"/>
      <c r="G516" s="142" t="s">
        <v>2</v>
      </c>
      <c r="H516" s="108"/>
      <c r="I516" s="109"/>
      <c r="J516" s="142" t="s">
        <v>3</v>
      </c>
      <c r="K516" s="108"/>
      <c r="L516" s="109"/>
    </row>
    <row r="517" spans="1:12" ht="10.5" customHeight="1" x14ac:dyDescent="0.15">
      <c r="A517" s="27"/>
      <c r="B517" s="133"/>
      <c r="C517" s="134"/>
      <c r="D517" s="143"/>
      <c r="E517" s="145" t="s">
        <v>17</v>
      </c>
      <c r="F517" s="147" t="s">
        <v>18</v>
      </c>
      <c r="G517" s="143"/>
      <c r="H517" s="145" t="s">
        <v>17</v>
      </c>
      <c r="I517" s="147" t="s">
        <v>18</v>
      </c>
      <c r="J517" s="143"/>
      <c r="K517" s="145" t="s">
        <v>17</v>
      </c>
      <c r="L517" s="147" t="s">
        <v>18</v>
      </c>
    </row>
    <row r="518" spans="1:12" ht="10.5" customHeight="1" x14ac:dyDescent="0.15">
      <c r="A518" s="27"/>
      <c r="B518" s="135"/>
      <c r="C518" s="136"/>
      <c r="D518" s="144"/>
      <c r="E518" s="146"/>
      <c r="F518" s="148"/>
      <c r="G518" s="144"/>
      <c r="H518" s="146"/>
      <c r="I518" s="148"/>
      <c r="J518" s="144"/>
      <c r="K518" s="146"/>
      <c r="L518" s="148"/>
    </row>
    <row r="519" spans="1:12" ht="12" customHeight="1" x14ac:dyDescent="0.15">
      <c r="A519" s="24"/>
      <c r="B519" s="54"/>
      <c r="C519" s="55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2" s="64" customFormat="1" ht="22.5" customHeight="1" x14ac:dyDescent="0.15">
      <c r="A520" s="41"/>
      <c r="B520" s="90" t="str">
        <f>'○給与（30～）'!$B$8</f>
        <v xml:space="preserve"> 30年平均</v>
      </c>
      <c r="C520" s="91"/>
      <c r="D520" s="81">
        <v>3663</v>
      </c>
      <c r="E520" s="77">
        <v>164</v>
      </c>
      <c r="F520" s="79">
        <v>4.5</v>
      </c>
      <c r="G520" s="77">
        <v>2945</v>
      </c>
      <c r="H520" s="77">
        <v>66</v>
      </c>
      <c r="I520" s="79">
        <v>2.2999999999999998</v>
      </c>
      <c r="J520" s="77">
        <v>719</v>
      </c>
      <c r="K520" s="77">
        <v>98</v>
      </c>
      <c r="L520" s="80">
        <v>13.9</v>
      </c>
    </row>
    <row r="521" spans="1:12" ht="12" customHeight="1" x14ac:dyDescent="0.15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 x14ac:dyDescent="0.15">
      <c r="A522" s="42"/>
      <c r="B522" s="31"/>
      <c r="C522" s="15" t="str">
        <f>'○給与（30～）'!$C$10</f>
        <v xml:space="preserve">30年 1月 </v>
      </c>
      <c r="D522" s="5">
        <v>3679</v>
      </c>
      <c r="E522" s="6">
        <v>157</v>
      </c>
      <c r="F522" s="33">
        <v>4.3</v>
      </c>
      <c r="G522" s="6">
        <v>2940</v>
      </c>
      <c r="H522" s="6">
        <v>68</v>
      </c>
      <c r="I522" s="33">
        <v>2.2999999999999998</v>
      </c>
      <c r="J522" s="6">
        <v>739</v>
      </c>
      <c r="K522" s="6">
        <v>89</v>
      </c>
      <c r="L522" s="34">
        <v>12</v>
      </c>
    </row>
    <row r="523" spans="1:12" ht="22.5" customHeight="1" x14ac:dyDescent="0.15">
      <c r="A523" s="42"/>
      <c r="B523" s="31"/>
      <c r="C523" s="15" t="s">
        <v>9</v>
      </c>
      <c r="D523" s="5">
        <v>3702</v>
      </c>
      <c r="E523" s="6">
        <v>161</v>
      </c>
      <c r="F523" s="33">
        <v>4.3</v>
      </c>
      <c r="G523" s="6">
        <v>2965</v>
      </c>
      <c r="H523" s="6">
        <v>68</v>
      </c>
      <c r="I523" s="33">
        <v>2.2999999999999998</v>
      </c>
      <c r="J523" s="6">
        <v>737</v>
      </c>
      <c r="K523" s="6">
        <v>93</v>
      </c>
      <c r="L523" s="34">
        <v>12.6</v>
      </c>
    </row>
    <row r="524" spans="1:12" ht="22.5" customHeight="1" x14ac:dyDescent="0.15">
      <c r="A524" s="42"/>
      <c r="B524" s="31"/>
      <c r="C524" s="15" t="s">
        <v>10</v>
      </c>
      <c r="D524" s="5">
        <v>3753</v>
      </c>
      <c r="E524" s="6">
        <v>169</v>
      </c>
      <c r="F524" s="33">
        <v>4.5</v>
      </c>
      <c r="G524" s="6">
        <v>3061</v>
      </c>
      <c r="H524" s="6">
        <v>68</v>
      </c>
      <c r="I524" s="33">
        <v>2.2000000000000002</v>
      </c>
      <c r="J524" s="6">
        <v>692</v>
      </c>
      <c r="K524" s="6">
        <v>101</v>
      </c>
      <c r="L524" s="34">
        <v>14.6</v>
      </c>
    </row>
    <row r="525" spans="1:12" ht="22.5" customHeight="1" x14ac:dyDescent="0.15">
      <c r="A525" s="42"/>
      <c r="B525" s="31"/>
      <c r="C525" s="15" t="s">
        <v>47</v>
      </c>
      <c r="D525" s="5">
        <v>3777</v>
      </c>
      <c r="E525" s="6">
        <v>164</v>
      </c>
      <c r="F525" s="33">
        <v>4.3</v>
      </c>
      <c r="G525" s="6">
        <v>3022</v>
      </c>
      <c r="H525" s="6">
        <v>64</v>
      </c>
      <c r="I525" s="33">
        <v>2.1</v>
      </c>
      <c r="J525" s="6">
        <v>755</v>
      </c>
      <c r="K525" s="6">
        <v>100</v>
      </c>
      <c r="L525" s="34">
        <v>13.2</v>
      </c>
    </row>
    <row r="526" spans="1:12" ht="22.5" customHeight="1" x14ac:dyDescent="0.15">
      <c r="A526" s="42"/>
      <c r="B526" s="31"/>
      <c r="C526" s="15" t="s">
        <v>48</v>
      </c>
      <c r="D526" s="5">
        <v>3765</v>
      </c>
      <c r="E526" s="6">
        <v>165</v>
      </c>
      <c r="F526" s="33">
        <v>4.4000000000000004</v>
      </c>
      <c r="G526" s="6">
        <v>3011</v>
      </c>
      <c r="H526" s="6">
        <v>65</v>
      </c>
      <c r="I526" s="33">
        <v>2.2000000000000002</v>
      </c>
      <c r="J526" s="6">
        <v>754</v>
      </c>
      <c r="K526" s="6">
        <v>100</v>
      </c>
      <c r="L526" s="34">
        <v>13.3</v>
      </c>
    </row>
    <row r="527" spans="1:12" ht="22.5" customHeight="1" x14ac:dyDescent="0.15">
      <c r="A527" s="42"/>
      <c r="B527" s="31"/>
      <c r="C527" s="15" t="s">
        <v>49</v>
      </c>
      <c r="D527" s="5">
        <v>3780</v>
      </c>
      <c r="E527" s="6">
        <v>173</v>
      </c>
      <c r="F527" s="33">
        <v>4.5999999999999996</v>
      </c>
      <c r="G527" s="6">
        <v>3060</v>
      </c>
      <c r="H527" s="6">
        <v>65</v>
      </c>
      <c r="I527" s="33">
        <v>2.1</v>
      </c>
      <c r="J527" s="6">
        <v>720</v>
      </c>
      <c r="K527" s="6">
        <v>108</v>
      </c>
      <c r="L527" s="34">
        <v>15</v>
      </c>
    </row>
    <row r="528" spans="1:12" ht="22.5" customHeight="1" x14ac:dyDescent="0.15">
      <c r="A528" s="42"/>
      <c r="B528" s="31"/>
      <c r="C528" s="15" t="s">
        <v>50</v>
      </c>
      <c r="D528" s="5">
        <v>3773</v>
      </c>
      <c r="E528" s="6">
        <v>169</v>
      </c>
      <c r="F528" s="33">
        <v>4.5</v>
      </c>
      <c r="G528" s="6">
        <v>3058</v>
      </c>
      <c r="H528" s="6">
        <v>64</v>
      </c>
      <c r="I528" s="33">
        <v>2.1</v>
      </c>
      <c r="J528" s="6">
        <v>715</v>
      </c>
      <c r="K528" s="6">
        <v>105</v>
      </c>
      <c r="L528" s="34">
        <v>14.7</v>
      </c>
    </row>
    <row r="529" spans="1:12" ht="22.5" customHeight="1" x14ac:dyDescent="0.15">
      <c r="A529" s="42"/>
      <c r="B529" s="31"/>
      <c r="C529" s="15" t="s">
        <v>51</v>
      </c>
      <c r="D529" s="5">
        <v>2536</v>
      </c>
      <c r="E529" s="6">
        <v>154</v>
      </c>
      <c r="F529" s="33">
        <v>6.1</v>
      </c>
      <c r="G529" s="6">
        <v>2094</v>
      </c>
      <c r="H529" s="6">
        <v>64</v>
      </c>
      <c r="I529" s="33">
        <v>3.1</v>
      </c>
      <c r="J529" s="6">
        <v>442</v>
      </c>
      <c r="K529" s="6">
        <v>90</v>
      </c>
      <c r="L529" s="34">
        <v>20.399999999999999</v>
      </c>
    </row>
    <row r="530" spans="1:12" ht="22.5" customHeight="1" x14ac:dyDescent="0.15">
      <c r="A530" s="42"/>
      <c r="B530" s="31"/>
      <c r="C530" s="15" t="s">
        <v>52</v>
      </c>
      <c r="D530" s="5">
        <v>3780</v>
      </c>
      <c r="E530" s="6">
        <v>170</v>
      </c>
      <c r="F530" s="33">
        <v>4.5</v>
      </c>
      <c r="G530" s="6">
        <v>3065</v>
      </c>
      <c r="H530" s="6">
        <v>65</v>
      </c>
      <c r="I530" s="33">
        <v>2.1</v>
      </c>
      <c r="J530" s="6">
        <v>715</v>
      </c>
      <c r="K530" s="6">
        <v>105</v>
      </c>
      <c r="L530" s="34">
        <v>14.7</v>
      </c>
    </row>
    <row r="531" spans="1:12" ht="22.5" customHeight="1" x14ac:dyDescent="0.15">
      <c r="A531" s="42"/>
      <c r="B531" s="31"/>
      <c r="C531" s="15" t="s">
        <v>53</v>
      </c>
      <c r="D531" s="5">
        <v>3784</v>
      </c>
      <c r="E531" s="6">
        <v>151</v>
      </c>
      <c r="F531" s="33">
        <v>4</v>
      </c>
      <c r="G531" s="6">
        <v>2971</v>
      </c>
      <c r="H531" s="6">
        <v>65</v>
      </c>
      <c r="I531" s="33">
        <v>2.2000000000000002</v>
      </c>
      <c r="J531" s="6">
        <v>813</v>
      </c>
      <c r="K531" s="6">
        <v>86</v>
      </c>
      <c r="L531" s="34">
        <v>10.6</v>
      </c>
    </row>
    <row r="532" spans="1:12" ht="22.5" customHeight="1" x14ac:dyDescent="0.15">
      <c r="A532" s="42"/>
      <c r="B532" s="31"/>
      <c r="C532" s="15" t="s">
        <v>54</v>
      </c>
      <c r="D532" s="5">
        <v>3800</v>
      </c>
      <c r="E532" s="6">
        <v>158</v>
      </c>
      <c r="F532" s="33">
        <v>4.2</v>
      </c>
      <c r="G532" s="6">
        <v>3032</v>
      </c>
      <c r="H532" s="6">
        <v>65</v>
      </c>
      <c r="I532" s="33">
        <v>2.1</v>
      </c>
      <c r="J532" s="6">
        <v>768</v>
      </c>
      <c r="K532" s="6">
        <v>93</v>
      </c>
      <c r="L532" s="34">
        <v>12.1</v>
      </c>
    </row>
    <row r="533" spans="1:12" ht="22.5" customHeight="1" x14ac:dyDescent="0.15">
      <c r="A533" s="42"/>
      <c r="B533" s="35"/>
      <c r="C533" s="19" t="s">
        <v>55</v>
      </c>
      <c r="D533" s="7">
        <v>3831</v>
      </c>
      <c r="E533" s="8">
        <v>172</v>
      </c>
      <c r="F533" s="37">
        <v>4.5</v>
      </c>
      <c r="G533" s="8">
        <v>3059</v>
      </c>
      <c r="H533" s="8">
        <v>72</v>
      </c>
      <c r="I533" s="37">
        <v>2.4</v>
      </c>
      <c r="J533" s="8">
        <v>772</v>
      </c>
      <c r="K533" s="8">
        <v>100</v>
      </c>
      <c r="L533" s="38">
        <v>13</v>
      </c>
    </row>
    <row r="534" spans="1:12" ht="22.5" customHeight="1" x14ac:dyDescent="0.15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 x14ac:dyDescent="0.15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 x14ac:dyDescent="0.15">
      <c r="A536" s="27"/>
      <c r="B536" s="131"/>
      <c r="C536" s="132"/>
      <c r="D536" s="106" t="s">
        <v>0</v>
      </c>
      <c r="E536" s="107" t="str">
        <f>'○給与（30～）'!E536</f>
        <v>E31</v>
      </c>
      <c r="F536" s="107" t="str">
        <f>'○給与（30～）'!F536</f>
        <v>輸送用機械器具</v>
      </c>
      <c r="G536" s="107"/>
      <c r="H536" s="107"/>
      <c r="I536" s="107"/>
      <c r="J536" s="107"/>
      <c r="K536" s="107"/>
      <c r="L536" s="110"/>
    </row>
    <row r="537" spans="1:12" x14ac:dyDescent="0.15">
      <c r="A537" s="27"/>
      <c r="B537" s="133"/>
      <c r="C537" s="134"/>
      <c r="D537" s="142" t="s">
        <v>1</v>
      </c>
      <c r="E537" s="108"/>
      <c r="F537" s="109"/>
      <c r="G537" s="142" t="s">
        <v>2</v>
      </c>
      <c r="H537" s="108"/>
      <c r="I537" s="109"/>
      <c r="J537" s="142" t="s">
        <v>3</v>
      </c>
      <c r="K537" s="108"/>
      <c r="L537" s="109"/>
    </row>
    <row r="538" spans="1:12" ht="10.5" customHeight="1" x14ac:dyDescent="0.15">
      <c r="A538" s="27"/>
      <c r="B538" s="133"/>
      <c r="C538" s="134"/>
      <c r="D538" s="143"/>
      <c r="E538" s="145" t="s">
        <v>17</v>
      </c>
      <c r="F538" s="147" t="s">
        <v>18</v>
      </c>
      <c r="G538" s="143"/>
      <c r="H538" s="145" t="s">
        <v>17</v>
      </c>
      <c r="I538" s="147" t="s">
        <v>18</v>
      </c>
      <c r="J538" s="143"/>
      <c r="K538" s="145" t="s">
        <v>17</v>
      </c>
      <c r="L538" s="147" t="s">
        <v>18</v>
      </c>
    </row>
    <row r="539" spans="1:12" ht="10.5" customHeight="1" x14ac:dyDescent="0.15">
      <c r="A539" s="27"/>
      <c r="B539" s="135"/>
      <c r="C539" s="136"/>
      <c r="D539" s="144"/>
      <c r="E539" s="146"/>
      <c r="F539" s="148"/>
      <c r="G539" s="144"/>
      <c r="H539" s="146"/>
      <c r="I539" s="148"/>
      <c r="J539" s="144"/>
      <c r="K539" s="146"/>
      <c r="L539" s="148"/>
    </row>
    <row r="540" spans="1:12" ht="12" customHeight="1" x14ac:dyDescent="0.15">
      <c r="A540" s="24"/>
      <c r="B540" s="54"/>
      <c r="C540" s="55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2" s="64" customFormat="1" ht="22.5" customHeight="1" x14ac:dyDescent="0.15">
      <c r="A541" s="41"/>
      <c r="B541" s="90" t="str">
        <f>'○給与（30～）'!$B$8</f>
        <v xml:space="preserve"> 30年平均</v>
      </c>
      <c r="C541" s="91"/>
      <c r="D541" s="81">
        <v>3323</v>
      </c>
      <c r="E541" s="77">
        <v>19</v>
      </c>
      <c r="F541" s="79">
        <v>0.6</v>
      </c>
      <c r="G541" s="77">
        <v>2918</v>
      </c>
      <c r="H541" s="77">
        <v>2</v>
      </c>
      <c r="I541" s="79">
        <v>0.1</v>
      </c>
      <c r="J541" s="77">
        <v>405</v>
      </c>
      <c r="K541" s="77">
        <v>17</v>
      </c>
      <c r="L541" s="80">
        <v>4.2</v>
      </c>
    </row>
    <row r="542" spans="1:12" ht="12" customHeight="1" x14ac:dyDescent="0.15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 x14ac:dyDescent="0.15">
      <c r="A543" s="42"/>
      <c r="B543" s="31"/>
      <c r="C543" s="15" t="str">
        <f>'○給与（30～）'!$C$10</f>
        <v xml:space="preserve">30年 1月 </v>
      </c>
      <c r="D543" s="5">
        <v>3147</v>
      </c>
      <c r="E543" s="6">
        <v>15</v>
      </c>
      <c r="F543" s="33">
        <v>0.5</v>
      </c>
      <c r="G543" s="6">
        <v>2846</v>
      </c>
      <c r="H543" s="6">
        <v>0</v>
      </c>
      <c r="I543" s="33">
        <v>0</v>
      </c>
      <c r="J543" s="6">
        <v>301</v>
      </c>
      <c r="K543" s="6">
        <v>15</v>
      </c>
      <c r="L543" s="34">
        <v>5</v>
      </c>
    </row>
    <row r="544" spans="1:12" ht="22.5" customHeight="1" x14ac:dyDescent="0.15">
      <c r="A544" s="42"/>
      <c r="B544" s="31"/>
      <c r="C544" s="15" t="s">
        <v>9</v>
      </c>
      <c r="D544" s="5">
        <v>3241</v>
      </c>
      <c r="E544" s="6">
        <v>19</v>
      </c>
      <c r="F544" s="33">
        <v>0.6</v>
      </c>
      <c r="G544" s="6">
        <v>2849</v>
      </c>
      <c r="H544" s="6">
        <v>2</v>
      </c>
      <c r="I544" s="33">
        <v>0.1</v>
      </c>
      <c r="J544" s="6">
        <v>392</v>
      </c>
      <c r="K544" s="6">
        <v>17</v>
      </c>
      <c r="L544" s="34">
        <v>4.3</v>
      </c>
    </row>
    <row r="545" spans="1:12" ht="22.5" customHeight="1" x14ac:dyDescent="0.15">
      <c r="A545" s="42"/>
      <c r="B545" s="31"/>
      <c r="C545" s="15" t="s">
        <v>10</v>
      </c>
      <c r="D545" s="5">
        <v>3243</v>
      </c>
      <c r="E545" s="6">
        <v>19</v>
      </c>
      <c r="F545" s="33">
        <v>0.6</v>
      </c>
      <c r="G545" s="6">
        <v>2848</v>
      </c>
      <c r="H545" s="6">
        <v>2</v>
      </c>
      <c r="I545" s="33">
        <v>0.1</v>
      </c>
      <c r="J545" s="6">
        <v>395</v>
      </c>
      <c r="K545" s="6">
        <v>17</v>
      </c>
      <c r="L545" s="34">
        <v>4.3</v>
      </c>
    </row>
    <row r="546" spans="1:12" ht="22.5" customHeight="1" x14ac:dyDescent="0.15">
      <c r="A546" s="42"/>
      <c r="B546" s="31"/>
      <c r="C546" s="15" t="s">
        <v>47</v>
      </c>
      <c r="D546" s="5">
        <v>3342</v>
      </c>
      <c r="E546" s="6">
        <v>21</v>
      </c>
      <c r="F546" s="33">
        <v>0.6</v>
      </c>
      <c r="G546" s="6">
        <v>2926</v>
      </c>
      <c r="H546" s="6">
        <v>2</v>
      </c>
      <c r="I546" s="33">
        <v>0.1</v>
      </c>
      <c r="J546" s="6">
        <v>416</v>
      </c>
      <c r="K546" s="6">
        <v>19</v>
      </c>
      <c r="L546" s="34">
        <v>4.5999999999999996</v>
      </c>
    </row>
    <row r="547" spans="1:12" ht="22.5" customHeight="1" x14ac:dyDescent="0.15">
      <c r="A547" s="42"/>
      <c r="B547" s="31"/>
      <c r="C547" s="15" t="s">
        <v>48</v>
      </c>
      <c r="D547" s="5">
        <v>3354</v>
      </c>
      <c r="E547" s="6">
        <v>21</v>
      </c>
      <c r="F547" s="33">
        <v>0.6</v>
      </c>
      <c r="G547" s="6">
        <v>2935</v>
      </c>
      <c r="H547" s="6">
        <v>2</v>
      </c>
      <c r="I547" s="33">
        <v>0.1</v>
      </c>
      <c r="J547" s="6">
        <v>419</v>
      </c>
      <c r="K547" s="6">
        <v>19</v>
      </c>
      <c r="L547" s="34">
        <v>4.5</v>
      </c>
    </row>
    <row r="548" spans="1:12" ht="22.5" customHeight="1" x14ac:dyDescent="0.15">
      <c r="A548" s="42"/>
      <c r="B548" s="31"/>
      <c r="C548" s="15" t="s">
        <v>49</v>
      </c>
      <c r="D548" s="5">
        <v>3375</v>
      </c>
      <c r="E548" s="6">
        <v>21</v>
      </c>
      <c r="F548" s="33">
        <v>0.6</v>
      </c>
      <c r="G548" s="6">
        <v>2955</v>
      </c>
      <c r="H548" s="6">
        <v>2</v>
      </c>
      <c r="I548" s="33">
        <v>0.1</v>
      </c>
      <c r="J548" s="6">
        <v>420</v>
      </c>
      <c r="K548" s="6">
        <v>19</v>
      </c>
      <c r="L548" s="34">
        <v>4.5</v>
      </c>
    </row>
    <row r="549" spans="1:12" ht="22.5" customHeight="1" x14ac:dyDescent="0.15">
      <c r="A549" s="42"/>
      <c r="B549" s="31"/>
      <c r="C549" s="15" t="s">
        <v>50</v>
      </c>
      <c r="D549" s="5">
        <v>3361</v>
      </c>
      <c r="E549" s="6">
        <v>19</v>
      </c>
      <c r="F549" s="33">
        <v>0.6</v>
      </c>
      <c r="G549" s="6">
        <v>2942</v>
      </c>
      <c r="H549" s="6">
        <v>2</v>
      </c>
      <c r="I549" s="33">
        <v>0.1</v>
      </c>
      <c r="J549" s="6">
        <v>419</v>
      </c>
      <c r="K549" s="6">
        <v>17</v>
      </c>
      <c r="L549" s="34">
        <v>4.0999999999999996</v>
      </c>
    </row>
    <row r="550" spans="1:12" ht="22.5" customHeight="1" x14ac:dyDescent="0.15">
      <c r="A550" s="42"/>
      <c r="B550" s="31"/>
      <c r="C550" s="15" t="s">
        <v>51</v>
      </c>
      <c r="D550" s="5">
        <v>3354</v>
      </c>
      <c r="E550" s="6">
        <v>17</v>
      </c>
      <c r="F550" s="33">
        <v>0.5</v>
      </c>
      <c r="G550" s="6">
        <v>2935</v>
      </c>
      <c r="H550" s="6">
        <v>2</v>
      </c>
      <c r="I550" s="33">
        <v>0.1</v>
      </c>
      <c r="J550" s="6">
        <v>419</v>
      </c>
      <c r="K550" s="6">
        <v>15</v>
      </c>
      <c r="L550" s="34">
        <v>3.6</v>
      </c>
    </row>
    <row r="551" spans="1:12" ht="22.5" customHeight="1" x14ac:dyDescent="0.15">
      <c r="A551" s="42"/>
      <c r="B551" s="31"/>
      <c r="C551" s="15" t="s">
        <v>52</v>
      </c>
      <c r="D551" s="5">
        <v>3346</v>
      </c>
      <c r="E551" s="6">
        <v>20</v>
      </c>
      <c r="F551" s="33">
        <v>0.6</v>
      </c>
      <c r="G551" s="6">
        <v>2936</v>
      </c>
      <c r="H551" s="6">
        <v>2</v>
      </c>
      <c r="I551" s="33">
        <v>0.1</v>
      </c>
      <c r="J551" s="6">
        <v>410</v>
      </c>
      <c r="K551" s="6">
        <v>18</v>
      </c>
      <c r="L551" s="34">
        <v>4.4000000000000004</v>
      </c>
    </row>
    <row r="552" spans="1:12" ht="22.5" customHeight="1" x14ac:dyDescent="0.15">
      <c r="A552" s="42"/>
      <c r="B552" s="31"/>
      <c r="C552" s="15" t="s">
        <v>53</v>
      </c>
      <c r="D552" s="5">
        <v>3359</v>
      </c>
      <c r="E552" s="6">
        <v>20</v>
      </c>
      <c r="F552" s="33">
        <v>0.6</v>
      </c>
      <c r="G552" s="6">
        <v>2942</v>
      </c>
      <c r="H552" s="6">
        <v>2</v>
      </c>
      <c r="I552" s="33">
        <v>0.1</v>
      </c>
      <c r="J552" s="6">
        <v>417</v>
      </c>
      <c r="K552" s="6">
        <v>18</v>
      </c>
      <c r="L552" s="34">
        <v>4.3</v>
      </c>
    </row>
    <row r="553" spans="1:12" ht="22.5" customHeight="1" x14ac:dyDescent="0.15">
      <c r="A553" s="42"/>
      <c r="B553" s="31"/>
      <c r="C553" s="15" t="s">
        <v>54</v>
      </c>
      <c r="D553" s="5">
        <v>3382</v>
      </c>
      <c r="E553" s="6">
        <v>17</v>
      </c>
      <c r="F553" s="33">
        <v>0.5</v>
      </c>
      <c r="G553" s="6">
        <v>2956</v>
      </c>
      <c r="H553" s="6">
        <v>2</v>
      </c>
      <c r="I553" s="33">
        <v>0.1</v>
      </c>
      <c r="J553" s="6">
        <v>426</v>
      </c>
      <c r="K553" s="6">
        <v>15</v>
      </c>
      <c r="L553" s="34">
        <v>3.5</v>
      </c>
    </row>
    <row r="554" spans="1:12" ht="22.5" customHeight="1" x14ac:dyDescent="0.15">
      <c r="A554" s="42"/>
      <c r="B554" s="35"/>
      <c r="C554" s="19" t="s">
        <v>55</v>
      </c>
      <c r="D554" s="7">
        <v>3362</v>
      </c>
      <c r="E554" s="8">
        <v>17</v>
      </c>
      <c r="F554" s="37">
        <v>0.5</v>
      </c>
      <c r="G554" s="8">
        <v>2938</v>
      </c>
      <c r="H554" s="8">
        <v>2</v>
      </c>
      <c r="I554" s="37">
        <v>0.1</v>
      </c>
      <c r="J554" s="8">
        <v>424</v>
      </c>
      <c r="K554" s="8">
        <v>15</v>
      </c>
      <c r="L554" s="38">
        <v>3.5</v>
      </c>
    </row>
    <row r="555" spans="1:12" ht="22.5" customHeight="1" x14ac:dyDescent="0.15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 x14ac:dyDescent="0.15">
      <c r="A556" s="27"/>
      <c r="B556" s="131"/>
      <c r="C556" s="132"/>
      <c r="D556" s="106" t="s">
        <v>0</v>
      </c>
      <c r="E556" s="107" t="str">
        <f>'○給与（30～）'!E556</f>
        <v>E32,20</v>
      </c>
      <c r="F556" s="107" t="str">
        <f>'○給与（30～）'!F556</f>
        <v>その他の製造業</v>
      </c>
      <c r="G556" s="107"/>
      <c r="H556" s="107"/>
      <c r="I556" s="107"/>
      <c r="J556" s="107"/>
      <c r="K556" s="107"/>
      <c r="L556" s="110"/>
    </row>
    <row r="557" spans="1:12" x14ac:dyDescent="0.15">
      <c r="A557" s="27"/>
      <c r="B557" s="133"/>
      <c r="C557" s="134"/>
      <c r="D557" s="142" t="s">
        <v>1</v>
      </c>
      <c r="E557" s="108"/>
      <c r="F557" s="109"/>
      <c r="G557" s="142" t="s">
        <v>2</v>
      </c>
      <c r="H557" s="108"/>
      <c r="I557" s="109"/>
      <c r="J557" s="142" t="s">
        <v>3</v>
      </c>
      <c r="K557" s="108"/>
      <c r="L557" s="109"/>
    </row>
    <row r="558" spans="1:12" ht="10.5" customHeight="1" x14ac:dyDescent="0.15">
      <c r="A558" s="27"/>
      <c r="B558" s="133"/>
      <c r="C558" s="134"/>
      <c r="D558" s="143"/>
      <c r="E558" s="145" t="s">
        <v>17</v>
      </c>
      <c r="F558" s="147" t="s">
        <v>18</v>
      </c>
      <c r="G558" s="143"/>
      <c r="H558" s="145" t="s">
        <v>17</v>
      </c>
      <c r="I558" s="147" t="s">
        <v>18</v>
      </c>
      <c r="J558" s="143"/>
      <c r="K558" s="145" t="s">
        <v>17</v>
      </c>
      <c r="L558" s="147" t="s">
        <v>18</v>
      </c>
    </row>
    <row r="559" spans="1:12" ht="10.5" customHeight="1" x14ac:dyDescent="0.15">
      <c r="A559" s="27"/>
      <c r="B559" s="135"/>
      <c r="C559" s="136"/>
      <c r="D559" s="144"/>
      <c r="E559" s="146"/>
      <c r="F559" s="148"/>
      <c r="G559" s="144"/>
      <c r="H559" s="146"/>
      <c r="I559" s="148"/>
      <c r="J559" s="144"/>
      <c r="K559" s="146"/>
      <c r="L559" s="148"/>
    </row>
    <row r="560" spans="1:12" ht="12" customHeight="1" x14ac:dyDescent="0.15">
      <c r="A560" s="24"/>
      <c r="B560" s="54"/>
      <c r="C560" s="55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2" s="64" customFormat="1" ht="22.5" customHeight="1" x14ac:dyDescent="0.15">
      <c r="A561" s="41"/>
      <c r="B561" s="90" t="str">
        <f>'○給与（30～）'!$B$8</f>
        <v xml:space="preserve"> 30年平均</v>
      </c>
      <c r="C561" s="91"/>
      <c r="D561" s="81">
        <v>774</v>
      </c>
      <c r="E561" s="77">
        <v>39</v>
      </c>
      <c r="F561" s="79">
        <v>6.9</v>
      </c>
      <c r="G561" s="77">
        <v>574</v>
      </c>
      <c r="H561" s="77">
        <v>5</v>
      </c>
      <c r="I561" s="79">
        <v>1.4</v>
      </c>
      <c r="J561" s="77">
        <v>199</v>
      </c>
      <c r="K561" s="77">
        <v>34</v>
      </c>
      <c r="L561" s="80">
        <v>18</v>
      </c>
    </row>
    <row r="562" spans="1:12" ht="12" customHeight="1" x14ac:dyDescent="0.15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 x14ac:dyDescent="0.15">
      <c r="A563" s="42"/>
      <c r="B563" s="31"/>
      <c r="C563" s="15" t="str">
        <f>'○給与（30～）'!$C$10</f>
        <v xml:space="preserve">30年 1月 </v>
      </c>
      <c r="D563" s="5">
        <v>1055</v>
      </c>
      <c r="E563" s="6">
        <v>36</v>
      </c>
      <c r="F563" s="33">
        <v>3.4</v>
      </c>
      <c r="G563" s="6">
        <v>829</v>
      </c>
      <c r="H563" s="6">
        <v>2</v>
      </c>
      <c r="I563" s="33">
        <v>0.2</v>
      </c>
      <c r="J563" s="6">
        <v>226</v>
      </c>
      <c r="K563" s="6">
        <v>34</v>
      </c>
      <c r="L563" s="34">
        <v>15</v>
      </c>
    </row>
    <row r="564" spans="1:12" ht="22.5" customHeight="1" x14ac:dyDescent="0.15">
      <c r="A564" s="42"/>
      <c r="B564" s="31"/>
      <c r="C564" s="15" t="s">
        <v>9</v>
      </c>
      <c r="D564" s="5">
        <v>1057</v>
      </c>
      <c r="E564" s="6">
        <v>38</v>
      </c>
      <c r="F564" s="33">
        <v>3.6</v>
      </c>
      <c r="G564" s="6">
        <v>831</v>
      </c>
      <c r="H564" s="6">
        <v>6</v>
      </c>
      <c r="I564" s="33">
        <v>0.7</v>
      </c>
      <c r="J564" s="6">
        <v>226</v>
      </c>
      <c r="K564" s="6">
        <v>32</v>
      </c>
      <c r="L564" s="34">
        <v>14.2</v>
      </c>
    </row>
    <row r="565" spans="1:12" ht="22.5" customHeight="1" x14ac:dyDescent="0.15">
      <c r="A565" s="42"/>
      <c r="B565" s="31"/>
      <c r="C565" s="15" t="s">
        <v>10</v>
      </c>
      <c r="D565" s="5">
        <v>1045</v>
      </c>
      <c r="E565" s="6">
        <v>36</v>
      </c>
      <c r="F565" s="33">
        <v>3.4</v>
      </c>
      <c r="G565" s="6">
        <v>819</v>
      </c>
      <c r="H565" s="6">
        <v>4</v>
      </c>
      <c r="I565" s="33">
        <v>0.5</v>
      </c>
      <c r="J565" s="6">
        <v>226</v>
      </c>
      <c r="K565" s="6">
        <v>32</v>
      </c>
      <c r="L565" s="34">
        <v>14.2</v>
      </c>
    </row>
    <row r="566" spans="1:12" ht="22.5" customHeight="1" x14ac:dyDescent="0.15">
      <c r="A566" s="42"/>
      <c r="B566" s="31"/>
      <c r="C566" s="15" t="s">
        <v>47</v>
      </c>
      <c r="D566" s="5">
        <v>1132</v>
      </c>
      <c r="E566" s="6">
        <v>36</v>
      </c>
      <c r="F566" s="33">
        <v>3.2</v>
      </c>
      <c r="G566" s="6">
        <v>898</v>
      </c>
      <c r="H566" s="6">
        <v>4</v>
      </c>
      <c r="I566" s="33">
        <v>0.4</v>
      </c>
      <c r="J566" s="6">
        <v>234</v>
      </c>
      <c r="K566" s="6">
        <v>32</v>
      </c>
      <c r="L566" s="34">
        <v>13.7</v>
      </c>
    </row>
    <row r="567" spans="1:12" ht="22.5" customHeight="1" x14ac:dyDescent="0.15">
      <c r="A567" s="42"/>
      <c r="B567" s="31"/>
      <c r="C567" s="15" t="s">
        <v>48</v>
      </c>
      <c r="D567" s="5">
        <v>339</v>
      </c>
      <c r="E567" s="6">
        <v>39</v>
      </c>
      <c r="F567" s="33">
        <v>11.5</v>
      </c>
      <c r="G567" s="6">
        <v>188</v>
      </c>
      <c r="H567" s="6">
        <v>5</v>
      </c>
      <c r="I567" s="33">
        <v>2.7</v>
      </c>
      <c r="J567" s="6">
        <v>151</v>
      </c>
      <c r="K567" s="6">
        <v>34</v>
      </c>
      <c r="L567" s="34">
        <v>22.5</v>
      </c>
    </row>
    <row r="568" spans="1:12" ht="22.5" customHeight="1" x14ac:dyDescent="0.15">
      <c r="A568" s="42"/>
      <c r="B568" s="31"/>
      <c r="C568" s="15" t="s">
        <v>49</v>
      </c>
      <c r="D568" s="5">
        <v>1127</v>
      </c>
      <c r="E568" s="6">
        <v>43</v>
      </c>
      <c r="F568" s="33">
        <v>3.8</v>
      </c>
      <c r="G568" s="6">
        <v>872</v>
      </c>
      <c r="H568" s="6">
        <v>5</v>
      </c>
      <c r="I568" s="33">
        <v>0.6</v>
      </c>
      <c r="J568" s="6">
        <v>255</v>
      </c>
      <c r="K568" s="6">
        <v>38</v>
      </c>
      <c r="L568" s="34">
        <v>14.9</v>
      </c>
    </row>
    <row r="569" spans="1:12" ht="22.5" customHeight="1" x14ac:dyDescent="0.15">
      <c r="A569" s="42"/>
      <c r="B569" s="31"/>
      <c r="C569" s="15" t="s">
        <v>50</v>
      </c>
      <c r="D569" s="5">
        <v>332</v>
      </c>
      <c r="E569" s="6">
        <v>39</v>
      </c>
      <c r="F569" s="33">
        <v>11.7</v>
      </c>
      <c r="G569" s="6">
        <v>181</v>
      </c>
      <c r="H569" s="6">
        <v>5</v>
      </c>
      <c r="I569" s="33">
        <v>2.8</v>
      </c>
      <c r="J569" s="6">
        <v>151</v>
      </c>
      <c r="K569" s="6">
        <v>34</v>
      </c>
      <c r="L569" s="34">
        <v>22.5</v>
      </c>
    </row>
    <row r="570" spans="1:12" ht="22.5" customHeight="1" x14ac:dyDescent="0.15">
      <c r="A570" s="42"/>
      <c r="B570" s="31"/>
      <c r="C570" s="15" t="s">
        <v>51</v>
      </c>
      <c r="D570" s="5">
        <v>1127</v>
      </c>
      <c r="E570" s="6">
        <v>43</v>
      </c>
      <c r="F570" s="33">
        <v>3.8</v>
      </c>
      <c r="G570" s="6">
        <v>872</v>
      </c>
      <c r="H570" s="6">
        <v>5</v>
      </c>
      <c r="I570" s="33">
        <v>0.6</v>
      </c>
      <c r="J570" s="6">
        <v>255</v>
      </c>
      <c r="K570" s="6">
        <v>38</v>
      </c>
      <c r="L570" s="34">
        <v>14.9</v>
      </c>
    </row>
    <row r="571" spans="1:12" ht="22.5" customHeight="1" x14ac:dyDescent="0.15">
      <c r="A571" s="42"/>
      <c r="B571" s="31"/>
      <c r="C571" s="15" t="s">
        <v>52</v>
      </c>
      <c r="D571" s="5">
        <v>330</v>
      </c>
      <c r="E571" s="6">
        <v>37</v>
      </c>
      <c r="F571" s="33">
        <v>11.2</v>
      </c>
      <c r="G571" s="6">
        <v>180</v>
      </c>
      <c r="H571" s="6">
        <v>5</v>
      </c>
      <c r="I571" s="33">
        <v>2.8</v>
      </c>
      <c r="J571" s="6">
        <v>150</v>
      </c>
      <c r="K571" s="6">
        <v>32</v>
      </c>
      <c r="L571" s="34">
        <v>21.3</v>
      </c>
    </row>
    <row r="572" spans="1:12" ht="22.5" customHeight="1" x14ac:dyDescent="0.15">
      <c r="A572" s="42"/>
      <c r="B572" s="31"/>
      <c r="C572" s="15" t="s">
        <v>53</v>
      </c>
      <c r="D572" s="5">
        <v>320</v>
      </c>
      <c r="E572" s="6">
        <v>37</v>
      </c>
      <c r="F572" s="33">
        <v>11.6</v>
      </c>
      <c r="G572" s="6">
        <v>176</v>
      </c>
      <c r="H572" s="6">
        <v>5</v>
      </c>
      <c r="I572" s="33">
        <v>2.8</v>
      </c>
      <c r="J572" s="6">
        <v>144</v>
      </c>
      <c r="K572" s="6">
        <v>32</v>
      </c>
      <c r="L572" s="34">
        <v>22.2</v>
      </c>
    </row>
    <row r="573" spans="1:12" ht="22.5" customHeight="1" x14ac:dyDescent="0.15">
      <c r="A573" s="42"/>
      <c r="B573" s="31"/>
      <c r="C573" s="15" t="s">
        <v>54</v>
      </c>
      <c r="D573" s="5">
        <v>315</v>
      </c>
      <c r="E573" s="6">
        <v>37</v>
      </c>
      <c r="F573" s="33">
        <v>11.7</v>
      </c>
      <c r="G573" s="6">
        <v>176</v>
      </c>
      <c r="H573" s="6">
        <v>5</v>
      </c>
      <c r="I573" s="33">
        <v>2.8</v>
      </c>
      <c r="J573" s="6">
        <v>139</v>
      </c>
      <c r="K573" s="6">
        <v>32</v>
      </c>
      <c r="L573" s="34">
        <v>23</v>
      </c>
    </row>
    <row r="574" spans="1:12" ht="22.5" customHeight="1" x14ac:dyDescent="0.15">
      <c r="A574" s="42"/>
      <c r="B574" s="35"/>
      <c r="C574" s="19" t="s">
        <v>55</v>
      </c>
      <c r="D574" s="7">
        <v>1105</v>
      </c>
      <c r="E574" s="8">
        <v>46</v>
      </c>
      <c r="F574" s="37">
        <v>4.2</v>
      </c>
      <c r="G574" s="8">
        <v>864</v>
      </c>
      <c r="H574" s="8">
        <v>3</v>
      </c>
      <c r="I574" s="37">
        <v>0.3</v>
      </c>
      <c r="J574" s="8">
        <v>241</v>
      </c>
      <c r="K574" s="8">
        <v>43</v>
      </c>
      <c r="L574" s="38">
        <v>17.8</v>
      </c>
    </row>
    <row r="575" spans="1:12" ht="22.5" customHeight="1" x14ac:dyDescent="0.15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 x14ac:dyDescent="0.15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 x14ac:dyDescent="0.15">
      <c r="A577" s="27"/>
      <c r="B577" s="131"/>
      <c r="C577" s="132"/>
      <c r="D577" s="106" t="s">
        <v>0</v>
      </c>
      <c r="E577" s="107" t="str">
        <f>'○給与（30～）'!E577</f>
        <v>ES-1</v>
      </c>
      <c r="F577" s="107" t="s">
        <v>100</v>
      </c>
      <c r="G577" s="107"/>
      <c r="H577" s="107"/>
      <c r="I577" s="107"/>
      <c r="J577" s="107"/>
      <c r="K577" s="107"/>
      <c r="L577" s="110"/>
    </row>
    <row r="578" spans="1:12" x14ac:dyDescent="0.15">
      <c r="A578" s="27"/>
      <c r="B578" s="133"/>
      <c r="C578" s="134"/>
      <c r="D578" s="142" t="s">
        <v>1</v>
      </c>
      <c r="E578" s="108"/>
      <c r="F578" s="109"/>
      <c r="G578" s="142" t="s">
        <v>2</v>
      </c>
      <c r="H578" s="108"/>
      <c r="I578" s="109"/>
      <c r="J578" s="142" t="s">
        <v>3</v>
      </c>
      <c r="K578" s="108"/>
      <c r="L578" s="109"/>
    </row>
    <row r="579" spans="1:12" ht="10.5" customHeight="1" x14ac:dyDescent="0.15">
      <c r="A579" s="27"/>
      <c r="B579" s="133"/>
      <c r="C579" s="134"/>
      <c r="D579" s="143"/>
      <c r="E579" s="145" t="s">
        <v>17</v>
      </c>
      <c r="F579" s="147" t="s">
        <v>18</v>
      </c>
      <c r="G579" s="143"/>
      <c r="H579" s="145" t="s">
        <v>17</v>
      </c>
      <c r="I579" s="147" t="s">
        <v>18</v>
      </c>
      <c r="J579" s="143"/>
      <c r="K579" s="145" t="s">
        <v>17</v>
      </c>
      <c r="L579" s="147" t="s">
        <v>18</v>
      </c>
    </row>
    <row r="580" spans="1:12" ht="10.5" customHeight="1" x14ac:dyDescent="0.15">
      <c r="A580" s="27"/>
      <c r="B580" s="135"/>
      <c r="C580" s="136"/>
      <c r="D580" s="144"/>
      <c r="E580" s="146"/>
      <c r="F580" s="148"/>
      <c r="G580" s="144"/>
      <c r="H580" s="146"/>
      <c r="I580" s="148"/>
      <c r="J580" s="144"/>
      <c r="K580" s="146"/>
      <c r="L580" s="148"/>
    </row>
    <row r="581" spans="1:12" ht="12" customHeight="1" x14ac:dyDescent="0.15">
      <c r="A581" s="24"/>
      <c r="B581" s="54"/>
      <c r="C581" s="55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2" s="64" customFormat="1" ht="22.5" customHeight="1" x14ac:dyDescent="0.15">
      <c r="A582" s="41"/>
      <c r="B582" s="90" t="str">
        <f>'○給与（30～）'!$B$8</f>
        <v xml:space="preserve"> 30年平均</v>
      </c>
      <c r="C582" s="91"/>
      <c r="D582" s="81">
        <v>1178</v>
      </c>
      <c r="E582" s="77">
        <v>189</v>
      </c>
      <c r="F582" s="79">
        <v>16.100000000000001</v>
      </c>
      <c r="G582" s="77">
        <v>852</v>
      </c>
      <c r="H582" s="77">
        <v>38</v>
      </c>
      <c r="I582" s="79">
        <v>4.5</v>
      </c>
      <c r="J582" s="77">
        <v>325</v>
      </c>
      <c r="K582" s="77">
        <v>151</v>
      </c>
      <c r="L582" s="80">
        <v>46.8</v>
      </c>
    </row>
    <row r="583" spans="1:12" ht="12" customHeight="1" x14ac:dyDescent="0.15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 x14ac:dyDescent="0.15">
      <c r="A584" s="42"/>
      <c r="B584" s="31"/>
      <c r="C584" s="15" t="str">
        <f>'○給与（30～）'!$C$10</f>
        <v xml:space="preserve">30年 1月 </v>
      </c>
      <c r="D584" s="5">
        <v>1166</v>
      </c>
      <c r="E584" s="6">
        <v>235</v>
      </c>
      <c r="F584" s="33">
        <v>20.2</v>
      </c>
      <c r="G584" s="6">
        <v>880</v>
      </c>
      <c r="H584" s="6">
        <v>61</v>
      </c>
      <c r="I584" s="33">
        <v>6.9</v>
      </c>
      <c r="J584" s="6">
        <v>286</v>
      </c>
      <c r="K584" s="6">
        <v>174</v>
      </c>
      <c r="L584" s="34">
        <v>60.8</v>
      </c>
    </row>
    <row r="585" spans="1:12" ht="22.5" customHeight="1" x14ac:dyDescent="0.15">
      <c r="A585" s="42"/>
      <c r="B585" s="31"/>
      <c r="C585" s="15" t="s">
        <v>9</v>
      </c>
      <c r="D585" s="5">
        <v>1159</v>
      </c>
      <c r="E585" s="6">
        <v>175</v>
      </c>
      <c r="F585" s="33">
        <v>15.1</v>
      </c>
      <c r="G585" s="6">
        <v>769</v>
      </c>
      <c r="H585" s="6">
        <v>33</v>
      </c>
      <c r="I585" s="33">
        <v>4.3</v>
      </c>
      <c r="J585" s="6">
        <v>390</v>
      </c>
      <c r="K585" s="6">
        <v>142</v>
      </c>
      <c r="L585" s="34">
        <v>36.4</v>
      </c>
    </row>
    <row r="586" spans="1:12" ht="22.5" customHeight="1" x14ac:dyDescent="0.15">
      <c r="A586" s="42"/>
      <c r="B586" s="31"/>
      <c r="C586" s="15" t="s">
        <v>10</v>
      </c>
      <c r="D586" s="5">
        <v>1175</v>
      </c>
      <c r="E586" s="6">
        <v>184</v>
      </c>
      <c r="F586" s="33">
        <v>15.7</v>
      </c>
      <c r="G586" s="6">
        <v>879</v>
      </c>
      <c r="H586" s="6">
        <v>46</v>
      </c>
      <c r="I586" s="33">
        <v>5.2</v>
      </c>
      <c r="J586" s="6">
        <v>296</v>
      </c>
      <c r="K586" s="6">
        <v>138</v>
      </c>
      <c r="L586" s="34">
        <v>46.6</v>
      </c>
    </row>
    <row r="587" spans="1:12" ht="22.5" customHeight="1" x14ac:dyDescent="0.15">
      <c r="A587" s="42"/>
      <c r="B587" s="31"/>
      <c r="C587" s="15" t="s">
        <v>47</v>
      </c>
      <c r="D587" s="5" t="s">
        <v>122</v>
      </c>
      <c r="E587" s="6" t="s">
        <v>122</v>
      </c>
      <c r="F587" s="33" t="s">
        <v>122</v>
      </c>
      <c r="G587" s="6" t="s">
        <v>122</v>
      </c>
      <c r="H587" s="6" t="s">
        <v>122</v>
      </c>
      <c r="I587" s="33" t="s">
        <v>122</v>
      </c>
      <c r="J587" s="6" t="s">
        <v>122</v>
      </c>
      <c r="K587" s="6" t="s">
        <v>122</v>
      </c>
      <c r="L587" s="34" t="s">
        <v>122</v>
      </c>
    </row>
    <row r="588" spans="1:12" ht="22.5" customHeight="1" x14ac:dyDescent="0.15">
      <c r="A588" s="42"/>
      <c r="B588" s="31"/>
      <c r="C588" s="15" t="s">
        <v>48</v>
      </c>
      <c r="D588" s="5">
        <v>1210</v>
      </c>
      <c r="E588" s="6">
        <v>159</v>
      </c>
      <c r="F588" s="33">
        <v>13.1</v>
      </c>
      <c r="G588" s="6">
        <v>836</v>
      </c>
      <c r="H588" s="6">
        <v>27</v>
      </c>
      <c r="I588" s="33">
        <v>3.2</v>
      </c>
      <c r="J588" s="6">
        <v>374</v>
      </c>
      <c r="K588" s="6">
        <v>132</v>
      </c>
      <c r="L588" s="34">
        <v>35.299999999999997</v>
      </c>
    </row>
    <row r="589" spans="1:12" ht="22.5" customHeight="1" x14ac:dyDescent="0.15">
      <c r="A589" s="42"/>
      <c r="B589" s="31"/>
      <c r="C589" s="15" t="s">
        <v>49</v>
      </c>
      <c r="D589" s="5">
        <v>1202</v>
      </c>
      <c r="E589" s="6">
        <v>180</v>
      </c>
      <c r="F589" s="33">
        <v>15</v>
      </c>
      <c r="G589" s="6">
        <v>899</v>
      </c>
      <c r="H589" s="6">
        <v>37</v>
      </c>
      <c r="I589" s="33">
        <v>4.0999999999999996</v>
      </c>
      <c r="J589" s="6">
        <v>303</v>
      </c>
      <c r="K589" s="6">
        <v>143</v>
      </c>
      <c r="L589" s="34">
        <v>47.2</v>
      </c>
    </row>
    <row r="590" spans="1:12" ht="22.5" customHeight="1" x14ac:dyDescent="0.15">
      <c r="A590" s="42"/>
      <c r="B590" s="31"/>
      <c r="C590" s="15" t="s">
        <v>50</v>
      </c>
      <c r="D590" s="5">
        <v>1194</v>
      </c>
      <c r="E590" s="6">
        <v>163</v>
      </c>
      <c r="F590" s="33">
        <v>13.7</v>
      </c>
      <c r="G590" s="6">
        <v>903</v>
      </c>
      <c r="H590" s="6">
        <v>34</v>
      </c>
      <c r="I590" s="33">
        <v>3.8</v>
      </c>
      <c r="J590" s="6">
        <v>291</v>
      </c>
      <c r="K590" s="6">
        <v>129</v>
      </c>
      <c r="L590" s="34">
        <v>44.3</v>
      </c>
    </row>
    <row r="591" spans="1:12" ht="22.5" customHeight="1" x14ac:dyDescent="0.15">
      <c r="A591" s="42"/>
      <c r="B591" s="31"/>
      <c r="C591" s="15" t="s">
        <v>51</v>
      </c>
      <c r="D591" s="5">
        <v>1176</v>
      </c>
      <c r="E591" s="6">
        <v>171</v>
      </c>
      <c r="F591" s="33">
        <v>14.5</v>
      </c>
      <c r="G591" s="6">
        <v>895</v>
      </c>
      <c r="H591" s="6">
        <v>42</v>
      </c>
      <c r="I591" s="33">
        <v>4.7</v>
      </c>
      <c r="J591" s="6">
        <v>281</v>
      </c>
      <c r="K591" s="6">
        <v>129</v>
      </c>
      <c r="L591" s="34">
        <v>45.9</v>
      </c>
    </row>
    <row r="592" spans="1:12" ht="22.5" customHeight="1" x14ac:dyDescent="0.15">
      <c r="A592" s="42"/>
      <c r="B592" s="31"/>
      <c r="C592" s="15" t="s">
        <v>52</v>
      </c>
      <c r="D592" s="5">
        <v>1168</v>
      </c>
      <c r="E592" s="6">
        <v>168</v>
      </c>
      <c r="F592" s="33">
        <v>14.4</v>
      </c>
      <c r="G592" s="6">
        <v>879</v>
      </c>
      <c r="H592" s="6">
        <v>35</v>
      </c>
      <c r="I592" s="33">
        <v>4</v>
      </c>
      <c r="J592" s="6">
        <v>289</v>
      </c>
      <c r="K592" s="6">
        <v>133</v>
      </c>
      <c r="L592" s="34">
        <v>46</v>
      </c>
    </row>
    <row r="593" spans="1:12" ht="22.5" customHeight="1" x14ac:dyDescent="0.15">
      <c r="A593" s="42"/>
      <c r="B593" s="31"/>
      <c r="C593" s="15" t="s">
        <v>53</v>
      </c>
      <c r="D593" s="5">
        <v>1166</v>
      </c>
      <c r="E593" s="6">
        <v>183</v>
      </c>
      <c r="F593" s="33">
        <v>15.7</v>
      </c>
      <c r="G593" s="6">
        <v>861</v>
      </c>
      <c r="H593" s="6">
        <v>34</v>
      </c>
      <c r="I593" s="33">
        <v>3.9</v>
      </c>
      <c r="J593" s="6">
        <v>305</v>
      </c>
      <c r="K593" s="6">
        <v>149</v>
      </c>
      <c r="L593" s="34">
        <v>48.9</v>
      </c>
    </row>
    <row r="594" spans="1:12" ht="22.5" customHeight="1" x14ac:dyDescent="0.15">
      <c r="A594" s="42"/>
      <c r="B594" s="31"/>
      <c r="C594" s="15" t="s">
        <v>54</v>
      </c>
      <c r="D594" s="5">
        <v>1162</v>
      </c>
      <c r="E594" s="6">
        <v>187</v>
      </c>
      <c r="F594" s="33">
        <v>16.100000000000001</v>
      </c>
      <c r="G594" s="6">
        <v>854</v>
      </c>
      <c r="H594" s="6">
        <v>34</v>
      </c>
      <c r="I594" s="33">
        <v>4</v>
      </c>
      <c r="J594" s="6">
        <v>308</v>
      </c>
      <c r="K594" s="6">
        <v>153</v>
      </c>
      <c r="L594" s="34">
        <v>49.7</v>
      </c>
    </row>
    <row r="595" spans="1:12" ht="22.5" customHeight="1" x14ac:dyDescent="0.15">
      <c r="A595" s="42"/>
      <c r="B595" s="35"/>
      <c r="C595" s="19" t="s">
        <v>55</v>
      </c>
      <c r="D595" s="7">
        <v>1157</v>
      </c>
      <c r="E595" s="8">
        <v>169</v>
      </c>
      <c r="F595" s="37">
        <v>14.6</v>
      </c>
      <c r="G595" s="8">
        <v>862</v>
      </c>
      <c r="H595" s="8">
        <v>31</v>
      </c>
      <c r="I595" s="37">
        <v>3.6</v>
      </c>
      <c r="J595" s="8">
        <v>295</v>
      </c>
      <c r="K595" s="8">
        <v>138</v>
      </c>
      <c r="L595" s="38">
        <v>46.8</v>
      </c>
    </row>
    <row r="596" spans="1:12" ht="22.5" customHeight="1" x14ac:dyDescent="0.15">
      <c r="A596" s="24"/>
      <c r="B596" s="43"/>
      <c r="C596" s="44"/>
      <c r="D596" s="65"/>
      <c r="E596" s="29"/>
      <c r="F596" s="29"/>
      <c r="G596" s="29"/>
      <c r="H596" s="29"/>
      <c r="I596" s="29"/>
      <c r="J596" s="29"/>
      <c r="K596" s="29"/>
      <c r="L596" s="29"/>
    </row>
    <row r="597" spans="1:12" ht="28.5" customHeight="1" x14ac:dyDescent="0.15">
      <c r="A597" s="27"/>
      <c r="B597" s="131"/>
      <c r="C597" s="132"/>
      <c r="D597" s="106" t="s">
        <v>0</v>
      </c>
      <c r="E597" s="107" t="str">
        <f>'○給与（30～）'!E597</f>
        <v>ES-2</v>
      </c>
      <c r="F597" s="137" t="s">
        <v>114</v>
      </c>
      <c r="G597" s="137"/>
      <c r="H597" s="137"/>
      <c r="I597" s="137"/>
      <c r="J597" s="137"/>
      <c r="K597" s="137"/>
      <c r="L597" s="138"/>
    </row>
    <row r="598" spans="1:12" x14ac:dyDescent="0.15">
      <c r="A598" s="27"/>
      <c r="B598" s="133"/>
      <c r="C598" s="134"/>
      <c r="D598" s="142" t="s">
        <v>1</v>
      </c>
      <c r="E598" s="108"/>
      <c r="F598" s="109"/>
      <c r="G598" s="142" t="s">
        <v>2</v>
      </c>
      <c r="H598" s="108"/>
      <c r="I598" s="109"/>
      <c r="J598" s="142" t="s">
        <v>3</v>
      </c>
      <c r="K598" s="108"/>
      <c r="L598" s="109"/>
    </row>
    <row r="599" spans="1:12" ht="10.5" customHeight="1" x14ac:dyDescent="0.15">
      <c r="A599" s="27"/>
      <c r="B599" s="133"/>
      <c r="C599" s="134"/>
      <c r="D599" s="143"/>
      <c r="E599" s="145" t="s">
        <v>17</v>
      </c>
      <c r="F599" s="147" t="s">
        <v>18</v>
      </c>
      <c r="G599" s="143"/>
      <c r="H599" s="145" t="s">
        <v>17</v>
      </c>
      <c r="I599" s="147" t="s">
        <v>18</v>
      </c>
      <c r="J599" s="143"/>
      <c r="K599" s="145" t="s">
        <v>17</v>
      </c>
      <c r="L599" s="147" t="s">
        <v>18</v>
      </c>
    </row>
    <row r="600" spans="1:12" ht="10.5" customHeight="1" x14ac:dyDescent="0.15">
      <c r="A600" s="27"/>
      <c r="B600" s="135"/>
      <c r="C600" s="136"/>
      <c r="D600" s="144"/>
      <c r="E600" s="146"/>
      <c r="F600" s="148"/>
      <c r="G600" s="144"/>
      <c r="H600" s="146"/>
      <c r="I600" s="148"/>
      <c r="J600" s="144"/>
      <c r="K600" s="146"/>
      <c r="L600" s="148"/>
    </row>
    <row r="601" spans="1:12" ht="12" customHeight="1" x14ac:dyDescent="0.15">
      <c r="A601" s="24"/>
      <c r="B601" s="54"/>
      <c r="C601" s="55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2" s="64" customFormat="1" ht="22.5" customHeight="1" x14ac:dyDescent="0.15">
      <c r="A602" s="41"/>
      <c r="B602" s="90" t="str">
        <f>'○給与（30～）'!$B$8</f>
        <v xml:space="preserve"> 30年平均</v>
      </c>
      <c r="C602" s="91"/>
      <c r="D602" s="81">
        <v>2556</v>
      </c>
      <c r="E602" s="77">
        <v>64</v>
      </c>
      <c r="F602" s="79">
        <v>2.6</v>
      </c>
      <c r="G602" s="77">
        <v>2056</v>
      </c>
      <c r="H602" s="77">
        <v>23</v>
      </c>
      <c r="I602" s="79">
        <v>1.1000000000000001</v>
      </c>
      <c r="J602" s="77">
        <v>499</v>
      </c>
      <c r="K602" s="77">
        <v>41</v>
      </c>
      <c r="L602" s="80">
        <v>9.3000000000000007</v>
      </c>
    </row>
    <row r="603" spans="1:12" ht="12" customHeight="1" x14ac:dyDescent="0.15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 x14ac:dyDescent="0.15">
      <c r="A604" s="42"/>
      <c r="B604" s="31"/>
      <c r="C604" s="15" t="str">
        <f>'○給与（30～）'!$C$10</f>
        <v xml:space="preserve">30年 1月 </v>
      </c>
      <c r="D604" s="5">
        <v>2275</v>
      </c>
      <c r="E604" s="6">
        <v>69</v>
      </c>
      <c r="F604" s="33">
        <v>3</v>
      </c>
      <c r="G604" s="6">
        <v>1989</v>
      </c>
      <c r="H604" s="6">
        <v>28</v>
      </c>
      <c r="I604" s="33">
        <v>1.4</v>
      </c>
      <c r="J604" s="6">
        <v>286</v>
      </c>
      <c r="K604" s="6">
        <v>41</v>
      </c>
      <c r="L604" s="34">
        <v>14.3</v>
      </c>
    </row>
    <row r="605" spans="1:12" ht="22.5" customHeight="1" x14ac:dyDescent="0.15">
      <c r="A605" s="42"/>
      <c r="B605" s="31"/>
      <c r="C605" s="15" t="s">
        <v>9</v>
      </c>
      <c r="D605" s="5">
        <v>2275</v>
      </c>
      <c r="E605" s="6">
        <v>65</v>
      </c>
      <c r="F605" s="33">
        <v>2.9</v>
      </c>
      <c r="G605" s="6">
        <v>1876</v>
      </c>
      <c r="H605" s="6">
        <v>24</v>
      </c>
      <c r="I605" s="33">
        <v>1.3</v>
      </c>
      <c r="J605" s="6">
        <v>399</v>
      </c>
      <c r="K605" s="6">
        <v>41</v>
      </c>
      <c r="L605" s="34">
        <v>10.3</v>
      </c>
    </row>
    <row r="606" spans="1:12" ht="22.5" customHeight="1" x14ac:dyDescent="0.15">
      <c r="A606" s="42"/>
      <c r="B606" s="31"/>
      <c r="C606" s="15" t="s">
        <v>10</v>
      </c>
      <c r="D606" s="5">
        <v>2269</v>
      </c>
      <c r="E606" s="6">
        <v>73</v>
      </c>
      <c r="F606" s="33">
        <v>3.2</v>
      </c>
      <c r="G606" s="6">
        <v>1865</v>
      </c>
      <c r="H606" s="6">
        <v>27</v>
      </c>
      <c r="I606" s="33">
        <v>1.4</v>
      </c>
      <c r="J606" s="6">
        <v>404</v>
      </c>
      <c r="K606" s="6">
        <v>46</v>
      </c>
      <c r="L606" s="34">
        <v>11.4</v>
      </c>
    </row>
    <row r="607" spans="1:12" ht="22.5" customHeight="1" x14ac:dyDescent="0.15">
      <c r="A607" s="42"/>
      <c r="B607" s="31"/>
      <c r="C607" s="15" t="s">
        <v>47</v>
      </c>
      <c r="D607" s="5">
        <v>2273</v>
      </c>
      <c r="E607" s="6">
        <v>63</v>
      </c>
      <c r="F607" s="33">
        <v>2.8</v>
      </c>
      <c r="G607" s="6">
        <v>1876</v>
      </c>
      <c r="H607" s="6">
        <v>22</v>
      </c>
      <c r="I607" s="33">
        <v>1.2</v>
      </c>
      <c r="J607" s="6">
        <v>397</v>
      </c>
      <c r="K607" s="6">
        <v>41</v>
      </c>
      <c r="L607" s="34">
        <v>10.3</v>
      </c>
    </row>
    <row r="608" spans="1:12" ht="22.5" customHeight="1" x14ac:dyDescent="0.15">
      <c r="A608" s="42"/>
      <c r="B608" s="31"/>
      <c r="C608" s="15" t="s">
        <v>48</v>
      </c>
      <c r="D608" s="5">
        <v>2275</v>
      </c>
      <c r="E608" s="6">
        <v>64</v>
      </c>
      <c r="F608" s="33">
        <v>2.8</v>
      </c>
      <c r="G608" s="6">
        <v>1873</v>
      </c>
      <c r="H608" s="6">
        <v>22</v>
      </c>
      <c r="I608" s="33">
        <v>1.2</v>
      </c>
      <c r="J608" s="6">
        <v>402</v>
      </c>
      <c r="K608" s="6">
        <v>42</v>
      </c>
      <c r="L608" s="34">
        <v>10.4</v>
      </c>
    </row>
    <row r="609" spans="1:12" ht="22.5" customHeight="1" x14ac:dyDescent="0.15">
      <c r="A609" s="42"/>
      <c r="B609" s="31"/>
      <c r="C609" s="15" t="s">
        <v>49</v>
      </c>
      <c r="D609" s="5">
        <v>3423</v>
      </c>
      <c r="E609" s="6">
        <v>64</v>
      </c>
      <c r="F609" s="33">
        <v>1.9</v>
      </c>
      <c r="G609" s="6">
        <v>2575</v>
      </c>
      <c r="H609" s="6">
        <v>22</v>
      </c>
      <c r="I609" s="33">
        <v>0.9</v>
      </c>
      <c r="J609" s="6">
        <v>848</v>
      </c>
      <c r="K609" s="6">
        <v>42</v>
      </c>
      <c r="L609" s="34">
        <v>5</v>
      </c>
    </row>
    <row r="610" spans="1:12" ht="22.5" customHeight="1" x14ac:dyDescent="0.15">
      <c r="A610" s="42"/>
      <c r="B610" s="31"/>
      <c r="C610" s="15" t="s">
        <v>50</v>
      </c>
      <c r="D610" s="5">
        <v>2274</v>
      </c>
      <c r="E610" s="6">
        <v>61</v>
      </c>
      <c r="F610" s="33">
        <v>2.7</v>
      </c>
      <c r="G610" s="6">
        <v>1880</v>
      </c>
      <c r="H610" s="6">
        <v>22</v>
      </c>
      <c r="I610" s="33">
        <v>1.2</v>
      </c>
      <c r="J610" s="6">
        <v>394</v>
      </c>
      <c r="K610" s="6">
        <v>39</v>
      </c>
      <c r="L610" s="34">
        <v>9.9</v>
      </c>
    </row>
    <row r="611" spans="1:12" ht="22.5" customHeight="1" x14ac:dyDescent="0.15">
      <c r="A611" s="42"/>
      <c r="B611" s="31"/>
      <c r="C611" s="15" t="s">
        <v>51</v>
      </c>
      <c r="D611" s="5">
        <v>3404</v>
      </c>
      <c r="E611" s="6">
        <v>69</v>
      </c>
      <c r="F611" s="33">
        <v>2</v>
      </c>
      <c r="G611" s="6">
        <v>2559</v>
      </c>
      <c r="H611" s="6">
        <v>21</v>
      </c>
      <c r="I611" s="33">
        <v>0.8</v>
      </c>
      <c r="J611" s="6">
        <v>845</v>
      </c>
      <c r="K611" s="6">
        <v>48</v>
      </c>
      <c r="L611" s="34">
        <v>5.7</v>
      </c>
    </row>
    <row r="612" spans="1:12" ht="22.5" customHeight="1" x14ac:dyDescent="0.15">
      <c r="A612" s="42"/>
      <c r="B612" s="31"/>
      <c r="C612" s="15" t="s">
        <v>52</v>
      </c>
      <c r="D612" s="5">
        <v>2268</v>
      </c>
      <c r="E612" s="6">
        <v>61</v>
      </c>
      <c r="F612" s="33">
        <v>2.7</v>
      </c>
      <c r="G612" s="6">
        <v>1873</v>
      </c>
      <c r="H612" s="6">
        <v>21</v>
      </c>
      <c r="I612" s="33">
        <v>1.1000000000000001</v>
      </c>
      <c r="J612" s="6">
        <v>395</v>
      </c>
      <c r="K612" s="6">
        <v>40</v>
      </c>
      <c r="L612" s="34">
        <v>10.1</v>
      </c>
    </row>
    <row r="613" spans="1:12" ht="22.5" customHeight="1" x14ac:dyDescent="0.15">
      <c r="A613" s="42"/>
      <c r="B613" s="31"/>
      <c r="C613" s="15" t="s">
        <v>53</v>
      </c>
      <c r="D613" s="5">
        <v>2267</v>
      </c>
      <c r="E613" s="6">
        <v>58</v>
      </c>
      <c r="F613" s="33">
        <v>2.6</v>
      </c>
      <c r="G613" s="6">
        <v>1876</v>
      </c>
      <c r="H613" s="6">
        <v>20</v>
      </c>
      <c r="I613" s="33">
        <v>1.1000000000000001</v>
      </c>
      <c r="J613" s="6">
        <v>391</v>
      </c>
      <c r="K613" s="6">
        <v>38</v>
      </c>
      <c r="L613" s="34">
        <v>9.6999999999999993</v>
      </c>
    </row>
    <row r="614" spans="1:12" ht="22.5" customHeight="1" x14ac:dyDescent="0.15">
      <c r="A614" s="42"/>
      <c r="B614" s="31"/>
      <c r="C614" s="15" t="s">
        <v>54</v>
      </c>
      <c r="D614" s="5">
        <v>3396</v>
      </c>
      <c r="E614" s="6">
        <v>61</v>
      </c>
      <c r="F614" s="33">
        <v>1.8</v>
      </c>
      <c r="G614" s="6">
        <v>2563</v>
      </c>
      <c r="H614" s="6">
        <v>21</v>
      </c>
      <c r="I614" s="33">
        <v>0.8</v>
      </c>
      <c r="J614" s="6">
        <v>833</v>
      </c>
      <c r="K614" s="6">
        <v>40</v>
      </c>
      <c r="L614" s="34">
        <v>4.8</v>
      </c>
    </row>
    <row r="615" spans="1:12" ht="22.5" customHeight="1" x14ac:dyDescent="0.15">
      <c r="A615" s="42"/>
      <c r="B615" s="35"/>
      <c r="C615" s="19" t="s">
        <v>55</v>
      </c>
      <c r="D615" s="7">
        <v>2267</v>
      </c>
      <c r="E615" s="8">
        <v>59</v>
      </c>
      <c r="F615" s="37">
        <v>2.6</v>
      </c>
      <c r="G615" s="8">
        <v>1872</v>
      </c>
      <c r="H615" s="8">
        <v>21</v>
      </c>
      <c r="I615" s="37">
        <v>1.1000000000000001</v>
      </c>
      <c r="J615" s="8">
        <v>395</v>
      </c>
      <c r="K615" s="8">
        <v>38</v>
      </c>
      <c r="L615" s="38">
        <v>9.6</v>
      </c>
    </row>
    <row r="616" spans="1:12" ht="22.5" customHeight="1" x14ac:dyDescent="0.15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 x14ac:dyDescent="0.15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28.5" customHeight="1" x14ac:dyDescent="0.15">
      <c r="A618" s="27"/>
      <c r="B618" s="131"/>
      <c r="C618" s="132"/>
      <c r="D618" s="106" t="s">
        <v>0</v>
      </c>
      <c r="E618" s="107" t="str">
        <f>'○給与（30～）'!E618</f>
        <v>ES-3</v>
      </c>
      <c r="F618" s="137" t="s">
        <v>119</v>
      </c>
      <c r="G618" s="137"/>
      <c r="H618" s="137"/>
      <c r="I618" s="137"/>
      <c r="J618" s="137"/>
      <c r="K618" s="137"/>
      <c r="L618" s="138"/>
    </row>
    <row r="619" spans="1:12" x14ac:dyDescent="0.15">
      <c r="A619" s="27"/>
      <c r="B619" s="133"/>
      <c r="C619" s="134"/>
      <c r="D619" s="142" t="s">
        <v>1</v>
      </c>
      <c r="E619" s="108"/>
      <c r="F619" s="109"/>
      <c r="G619" s="142" t="s">
        <v>2</v>
      </c>
      <c r="H619" s="108"/>
      <c r="I619" s="109"/>
      <c r="J619" s="142" t="s">
        <v>3</v>
      </c>
      <c r="K619" s="108"/>
      <c r="L619" s="109"/>
    </row>
    <row r="620" spans="1:12" ht="10.5" customHeight="1" x14ac:dyDescent="0.15">
      <c r="A620" s="27"/>
      <c r="B620" s="133"/>
      <c r="C620" s="134"/>
      <c r="D620" s="143"/>
      <c r="E620" s="145" t="s">
        <v>17</v>
      </c>
      <c r="F620" s="147" t="s">
        <v>18</v>
      </c>
      <c r="G620" s="143"/>
      <c r="H620" s="145" t="s">
        <v>17</v>
      </c>
      <c r="I620" s="147" t="s">
        <v>18</v>
      </c>
      <c r="J620" s="143"/>
      <c r="K620" s="145" t="s">
        <v>17</v>
      </c>
      <c r="L620" s="147" t="s">
        <v>18</v>
      </c>
    </row>
    <row r="621" spans="1:12" ht="10.5" customHeight="1" x14ac:dyDescent="0.15">
      <c r="A621" s="27"/>
      <c r="B621" s="135"/>
      <c r="C621" s="136"/>
      <c r="D621" s="144"/>
      <c r="E621" s="146"/>
      <c r="F621" s="148"/>
      <c r="G621" s="144"/>
      <c r="H621" s="146"/>
      <c r="I621" s="148"/>
      <c r="J621" s="144"/>
      <c r="K621" s="146"/>
      <c r="L621" s="148"/>
    </row>
    <row r="622" spans="1:12" ht="12" customHeight="1" x14ac:dyDescent="0.15">
      <c r="A622" s="24"/>
      <c r="B622" s="54"/>
      <c r="C622" s="55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2" s="64" customFormat="1" ht="22.5" customHeight="1" x14ac:dyDescent="0.15">
      <c r="A623" s="41"/>
      <c r="B623" s="90" t="str">
        <f>'○給与（30～）'!$B$8</f>
        <v xml:space="preserve"> 30年平均</v>
      </c>
      <c r="C623" s="91"/>
      <c r="D623" s="81">
        <v>4995</v>
      </c>
      <c r="E623" s="77">
        <v>139</v>
      </c>
      <c r="F623" s="79">
        <v>2.8</v>
      </c>
      <c r="G623" s="77">
        <v>4260</v>
      </c>
      <c r="H623" s="77">
        <v>41</v>
      </c>
      <c r="I623" s="79">
        <v>1</v>
      </c>
      <c r="J623" s="77">
        <v>733</v>
      </c>
      <c r="K623" s="77">
        <v>98</v>
      </c>
      <c r="L623" s="80">
        <v>13.3</v>
      </c>
    </row>
    <row r="624" spans="1:12" ht="12" customHeight="1" x14ac:dyDescent="0.15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 x14ac:dyDescent="0.15">
      <c r="A625" s="42"/>
      <c r="B625" s="31"/>
      <c r="C625" s="15" t="str">
        <f>'○給与（30～）'!$C$10</f>
        <v xml:space="preserve">30年 1月 </v>
      </c>
      <c r="D625" s="5">
        <v>4963</v>
      </c>
      <c r="E625" s="6">
        <v>114</v>
      </c>
      <c r="F625" s="33">
        <v>2.2999999999999998</v>
      </c>
      <c r="G625" s="6">
        <v>4289</v>
      </c>
      <c r="H625" s="6">
        <v>23</v>
      </c>
      <c r="I625" s="33">
        <v>0.5</v>
      </c>
      <c r="J625" s="6">
        <v>674</v>
      </c>
      <c r="K625" s="6">
        <v>91</v>
      </c>
      <c r="L625" s="34">
        <v>13.5</v>
      </c>
    </row>
    <row r="626" spans="1:12" ht="22.5" customHeight="1" x14ac:dyDescent="0.15">
      <c r="A626" s="42"/>
      <c r="B626" s="31"/>
      <c r="C626" s="15" t="s">
        <v>9</v>
      </c>
      <c r="D626" s="5">
        <v>4947</v>
      </c>
      <c r="E626" s="6">
        <v>119</v>
      </c>
      <c r="F626" s="33">
        <v>2.4</v>
      </c>
      <c r="G626" s="6">
        <v>4262</v>
      </c>
      <c r="H626" s="6">
        <v>27</v>
      </c>
      <c r="I626" s="33">
        <v>0.6</v>
      </c>
      <c r="J626" s="6">
        <v>685</v>
      </c>
      <c r="K626" s="6">
        <v>92</v>
      </c>
      <c r="L626" s="34">
        <v>13.4</v>
      </c>
    </row>
    <row r="627" spans="1:12" ht="22.5" customHeight="1" x14ac:dyDescent="0.15">
      <c r="A627" s="42"/>
      <c r="B627" s="31"/>
      <c r="C627" s="15" t="s">
        <v>10</v>
      </c>
      <c r="D627" s="5">
        <v>4979</v>
      </c>
      <c r="E627" s="6">
        <v>123</v>
      </c>
      <c r="F627" s="33">
        <v>2.5</v>
      </c>
      <c r="G627" s="6">
        <v>4244</v>
      </c>
      <c r="H627" s="6">
        <v>34</v>
      </c>
      <c r="I627" s="33">
        <v>0.8</v>
      </c>
      <c r="J627" s="6">
        <v>735</v>
      </c>
      <c r="K627" s="6">
        <v>89</v>
      </c>
      <c r="L627" s="34">
        <v>12.1</v>
      </c>
    </row>
    <row r="628" spans="1:12" ht="22.5" customHeight="1" x14ac:dyDescent="0.15">
      <c r="A628" s="42"/>
      <c r="B628" s="31"/>
      <c r="C628" s="15" t="s">
        <v>47</v>
      </c>
      <c r="D628" s="5">
        <v>5003</v>
      </c>
      <c r="E628" s="6">
        <v>123</v>
      </c>
      <c r="F628" s="33">
        <v>2.5</v>
      </c>
      <c r="G628" s="6">
        <v>4257</v>
      </c>
      <c r="H628" s="6">
        <v>34</v>
      </c>
      <c r="I628" s="33">
        <v>0.8</v>
      </c>
      <c r="J628" s="6">
        <v>746</v>
      </c>
      <c r="K628" s="6">
        <v>89</v>
      </c>
      <c r="L628" s="34">
        <v>11.9</v>
      </c>
    </row>
    <row r="629" spans="1:12" ht="22.5" customHeight="1" x14ac:dyDescent="0.15">
      <c r="A629" s="42"/>
      <c r="B629" s="31"/>
      <c r="C629" s="15" t="s">
        <v>48</v>
      </c>
      <c r="D629" s="5">
        <v>4955</v>
      </c>
      <c r="E629" s="6">
        <v>125</v>
      </c>
      <c r="F629" s="33">
        <v>2.5</v>
      </c>
      <c r="G629" s="6">
        <v>4222</v>
      </c>
      <c r="H629" s="6">
        <v>35</v>
      </c>
      <c r="I629" s="33">
        <v>0.8</v>
      </c>
      <c r="J629" s="6">
        <v>733</v>
      </c>
      <c r="K629" s="6">
        <v>90</v>
      </c>
      <c r="L629" s="34">
        <v>12.3</v>
      </c>
    </row>
    <row r="630" spans="1:12" ht="22.5" customHeight="1" x14ac:dyDescent="0.15">
      <c r="A630" s="42"/>
      <c r="B630" s="31"/>
      <c r="C630" s="15" t="s">
        <v>49</v>
      </c>
      <c r="D630" s="5">
        <v>4956</v>
      </c>
      <c r="E630" s="6">
        <v>139</v>
      </c>
      <c r="F630" s="33">
        <v>2.8</v>
      </c>
      <c r="G630" s="6">
        <v>4264</v>
      </c>
      <c r="H630" s="6">
        <v>35</v>
      </c>
      <c r="I630" s="33">
        <v>0.8</v>
      </c>
      <c r="J630" s="6">
        <v>692</v>
      </c>
      <c r="K630" s="6">
        <v>104</v>
      </c>
      <c r="L630" s="34">
        <v>15</v>
      </c>
    </row>
    <row r="631" spans="1:12" ht="22.5" customHeight="1" x14ac:dyDescent="0.15">
      <c r="A631" s="42"/>
      <c r="B631" s="31"/>
      <c r="C631" s="15" t="s">
        <v>50</v>
      </c>
      <c r="D631" s="5">
        <v>5000</v>
      </c>
      <c r="E631" s="6">
        <v>135</v>
      </c>
      <c r="F631" s="33">
        <v>2.7</v>
      </c>
      <c r="G631" s="6">
        <v>4257</v>
      </c>
      <c r="H631" s="6">
        <v>33</v>
      </c>
      <c r="I631" s="33">
        <v>0.8</v>
      </c>
      <c r="J631" s="6">
        <v>743</v>
      </c>
      <c r="K631" s="6">
        <v>102</v>
      </c>
      <c r="L631" s="34">
        <v>13.7</v>
      </c>
    </row>
    <row r="632" spans="1:12" ht="22.5" customHeight="1" x14ac:dyDescent="0.15">
      <c r="A632" s="42"/>
      <c r="B632" s="31"/>
      <c r="C632" s="15" t="s">
        <v>51</v>
      </c>
      <c r="D632" s="5">
        <v>5021</v>
      </c>
      <c r="E632" s="6">
        <v>154</v>
      </c>
      <c r="F632" s="33">
        <v>3.1</v>
      </c>
      <c r="G632" s="6">
        <v>4277</v>
      </c>
      <c r="H632" s="6">
        <v>48</v>
      </c>
      <c r="I632" s="33">
        <v>1.1000000000000001</v>
      </c>
      <c r="J632" s="6">
        <v>744</v>
      </c>
      <c r="K632" s="6">
        <v>106</v>
      </c>
      <c r="L632" s="34">
        <v>14.2</v>
      </c>
    </row>
    <row r="633" spans="1:12" ht="22.5" customHeight="1" x14ac:dyDescent="0.15">
      <c r="A633" s="42"/>
      <c r="B633" s="31"/>
      <c r="C633" s="15" t="s">
        <v>52</v>
      </c>
      <c r="D633" s="5">
        <v>5048</v>
      </c>
      <c r="E633" s="6">
        <v>154</v>
      </c>
      <c r="F633" s="33">
        <v>3.1</v>
      </c>
      <c r="G633" s="6">
        <v>4287</v>
      </c>
      <c r="H633" s="6">
        <v>48</v>
      </c>
      <c r="I633" s="33">
        <v>1.1000000000000001</v>
      </c>
      <c r="J633" s="6">
        <v>761</v>
      </c>
      <c r="K633" s="6">
        <v>106</v>
      </c>
      <c r="L633" s="34">
        <v>13.9</v>
      </c>
    </row>
    <row r="634" spans="1:12" ht="22.5" customHeight="1" x14ac:dyDescent="0.15">
      <c r="A634" s="42"/>
      <c r="B634" s="31"/>
      <c r="C634" s="15" t="s">
        <v>53</v>
      </c>
      <c r="D634" s="5">
        <v>5029</v>
      </c>
      <c r="E634" s="6">
        <v>177</v>
      </c>
      <c r="F634" s="33">
        <v>3.5</v>
      </c>
      <c r="G634" s="6">
        <v>4254</v>
      </c>
      <c r="H634" s="6">
        <v>67</v>
      </c>
      <c r="I634" s="33">
        <v>1.6</v>
      </c>
      <c r="J634" s="6">
        <v>775</v>
      </c>
      <c r="K634" s="6">
        <v>110</v>
      </c>
      <c r="L634" s="34">
        <v>14.2</v>
      </c>
    </row>
    <row r="635" spans="1:12" ht="22.5" customHeight="1" x14ac:dyDescent="0.15">
      <c r="A635" s="42"/>
      <c r="B635" s="31"/>
      <c r="C635" s="15" t="s">
        <v>54</v>
      </c>
      <c r="D635" s="5">
        <v>5015</v>
      </c>
      <c r="E635" s="6">
        <v>163</v>
      </c>
      <c r="F635" s="33">
        <v>3.3</v>
      </c>
      <c r="G635" s="6">
        <v>4283</v>
      </c>
      <c r="H635" s="6">
        <v>69</v>
      </c>
      <c r="I635" s="33">
        <v>1.6</v>
      </c>
      <c r="J635" s="6">
        <v>732</v>
      </c>
      <c r="K635" s="6">
        <v>94</v>
      </c>
      <c r="L635" s="34">
        <v>12.8</v>
      </c>
    </row>
    <row r="636" spans="1:12" ht="22.5" customHeight="1" x14ac:dyDescent="0.15">
      <c r="A636" s="42"/>
      <c r="B636" s="35"/>
      <c r="C636" s="19" t="s">
        <v>55</v>
      </c>
      <c r="D636" s="7">
        <v>5018</v>
      </c>
      <c r="E636" s="8">
        <v>144</v>
      </c>
      <c r="F636" s="37">
        <v>2.9</v>
      </c>
      <c r="G636" s="8">
        <v>4236</v>
      </c>
      <c r="H636" s="8">
        <v>44</v>
      </c>
      <c r="I636" s="37">
        <v>1</v>
      </c>
      <c r="J636" s="8">
        <v>782</v>
      </c>
      <c r="K636" s="8">
        <v>100</v>
      </c>
      <c r="L636" s="38">
        <v>12.8</v>
      </c>
    </row>
    <row r="637" spans="1:12" ht="22.5" customHeight="1" x14ac:dyDescent="0.15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 x14ac:dyDescent="0.15">
      <c r="A638" s="27"/>
      <c r="B638" s="131"/>
      <c r="C638" s="132"/>
      <c r="D638" s="106" t="s">
        <v>0</v>
      </c>
      <c r="E638" s="107" t="str">
        <f>'○給与（30～）'!E638</f>
        <v>I-1</v>
      </c>
      <c r="F638" s="107" t="str">
        <f>'○給与（30～）'!F638</f>
        <v>卸売業</v>
      </c>
      <c r="G638" s="107"/>
      <c r="H638" s="107"/>
      <c r="I638" s="107"/>
      <c r="J638" s="107"/>
      <c r="K638" s="107"/>
      <c r="L638" s="110"/>
    </row>
    <row r="639" spans="1:12" x14ac:dyDescent="0.15">
      <c r="A639" s="27"/>
      <c r="B639" s="133"/>
      <c r="C639" s="134"/>
      <c r="D639" s="142" t="s">
        <v>1</v>
      </c>
      <c r="E639" s="108"/>
      <c r="F639" s="109"/>
      <c r="G639" s="142" t="s">
        <v>2</v>
      </c>
      <c r="H639" s="108"/>
      <c r="I639" s="109"/>
      <c r="J639" s="142" t="s">
        <v>3</v>
      </c>
      <c r="K639" s="108"/>
      <c r="L639" s="109"/>
    </row>
    <row r="640" spans="1:12" ht="10.5" customHeight="1" x14ac:dyDescent="0.15">
      <c r="A640" s="27"/>
      <c r="B640" s="133"/>
      <c r="C640" s="134"/>
      <c r="D640" s="143"/>
      <c r="E640" s="145" t="s">
        <v>17</v>
      </c>
      <c r="F640" s="147" t="s">
        <v>18</v>
      </c>
      <c r="G640" s="143"/>
      <c r="H640" s="145" t="s">
        <v>17</v>
      </c>
      <c r="I640" s="147" t="s">
        <v>18</v>
      </c>
      <c r="J640" s="143"/>
      <c r="K640" s="145" t="s">
        <v>17</v>
      </c>
      <c r="L640" s="147" t="s">
        <v>18</v>
      </c>
    </row>
    <row r="641" spans="1:12" ht="10.5" customHeight="1" x14ac:dyDescent="0.15">
      <c r="A641" s="27"/>
      <c r="B641" s="135"/>
      <c r="C641" s="136"/>
      <c r="D641" s="144"/>
      <c r="E641" s="146"/>
      <c r="F641" s="148"/>
      <c r="G641" s="144"/>
      <c r="H641" s="146"/>
      <c r="I641" s="148"/>
      <c r="J641" s="144"/>
      <c r="K641" s="146"/>
      <c r="L641" s="148"/>
    </row>
    <row r="642" spans="1:12" ht="12" customHeight="1" x14ac:dyDescent="0.15">
      <c r="A642" s="24"/>
      <c r="B642" s="54"/>
      <c r="C642" s="55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2" s="64" customFormat="1" ht="22.5" customHeight="1" x14ac:dyDescent="0.15">
      <c r="A643" s="41"/>
      <c r="B643" s="90" t="str">
        <f>'○給与（30～）'!$B$8</f>
        <v xml:space="preserve"> 30年平均</v>
      </c>
      <c r="C643" s="91"/>
      <c r="D643" s="81">
        <v>5163</v>
      </c>
      <c r="E643" s="77">
        <v>2122</v>
      </c>
      <c r="F643" s="79">
        <v>41.1</v>
      </c>
      <c r="G643" s="77">
        <v>2971</v>
      </c>
      <c r="H643" s="77">
        <v>685</v>
      </c>
      <c r="I643" s="79">
        <v>23</v>
      </c>
      <c r="J643" s="77">
        <v>2192</v>
      </c>
      <c r="K643" s="77">
        <v>1437</v>
      </c>
      <c r="L643" s="80">
        <v>65.599999999999994</v>
      </c>
    </row>
    <row r="644" spans="1:12" ht="12" customHeight="1" x14ac:dyDescent="0.15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 x14ac:dyDescent="0.15">
      <c r="A645" s="42"/>
      <c r="B645" s="31"/>
      <c r="C645" s="15" t="str">
        <f>'○給与（30～）'!$C$10</f>
        <v xml:space="preserve">30年 1月 </v>
      </c>
      <c r="D645" s="5">
        <v>5124</v>
      </c>
      <c r="E645" s="6">
        <v>1800</v>
      </c>
      <c r="F645" s="33">
        <v>35.1</v>
      </c>
      <c r="G645" s="6">
        <v>2845</v>
      </c>
      <c r="H645" s="6">
        <v>610</v>
      </c>
      <c r="I645" s="33">
        <v>21.4</v>
      </c>
      <c r="J645" s="6">
        <v>2279</v>
      </c>
      <c r="K645" s="6">
        <v>1190</v>
      </c>
      <c r="L645" s="34">
        <v>52.2</v>
      </c>
    </row>
    <row r="646" spans="1:12" ht="22.5" customHeight="1" x14ac:dyDescent="0.15">
      <c r="A646" s="42"/>
      <c r="B646" s="31"/>
      <c r="C646" s="15" t="s">
        <v>9</v>
      </c>
      <c r="D646" s="5">
        <v>5109</v>
      </c>
      <c r="E646" s="6">
        <v>2177</v>
      </c>
      <c r="F646" s="33">
        <v>42.6</v>
      </c>
      <c r="G646" s="6">
        <v>2918</v>
      </c>
      <c r="H646" s="6">
        <v>712</v>
      </c>
      <c r="I646" s="33">
        <v>24.4</v>
      </c>
      <c r="J646" s="6">
        <v>2191</v>
      </c>
      <c r="K646" s="6">
        <v>1465</v>
      </c>
      <c r="L646" s="34">
        <v>66.900000000000006</v>
      </c>
    </row>
    <row r="647" spans="1:12" ht="22.5" customHeight="1" x14ac:dyDescent="0.15">
      <c r="A647" s="42"/>
      <c r="B647" s="31"/>
      <c r="C647" s="15" t="s">
        <v>10</v>
      </c>
      <c r="D647" s="5">
        <v>5135</v>
      </c>
      <c r="E647" s="6">
        <v>2097</v>
      </c>
      <c r="F647" s="33">
        <v>40.799999999999997</v>
      </c>
      <c r="G647" s="6">
        <v>2994</v>
      </c>
      <c r="H647" s="6">
        <v>682</v>
      </c>
      <c r="I647" s="33">
        <v>22.8</v>
      </c>
      <c r="J647" s="6">
        <v>2141</v>
      </c>
      <c r="K647" s="6">
        <v>1415</v>
      </c>
      <c r="L647" s="34">
        <v>66.099999999999994</v>
      </c>
    </row>
    <row r="648" spans="1:12" ht="22.5" customHeight="1" x14ac:dyDescent="0.15">
      <c r="A648" s="42"/>
      <c r="B648" s="31"/>
      <c r="C648" s="15" t="s">
        <v>47</v>
      </c>
      <c r="D648" s="5">
        <v>5173</v>
      </c>
      <c r="E648" s="6">
        <v>2120</v>
      </c>
      <c r="F648" s="33">
        <v>41</v>
      </c>
      <c r="G648" s="6">
        <v>2959</v>
      </c>
      <c r="H648" s="6">
        <v>659</v>
      </c>
      <c r="I648" s="33">
        <v>22.3</v>
      </c>
      <c r="J648" s="6">
        <v>2214</v>
      </c>
      <c r="K648" s="6">
        <v>1461</v>
      </c>
      <c r="L648" s="34">
        <v>66</v>
      </c>
    </row>
    <row r="649" spans="1:12" ht="22.5" customHeight="1" x14ac:dyDescent="0.15">
      <c r="A649" s="42"/>
      <c r="B649" s="31"/>
      <c r="C649" s="15" t="s">
        <v>48</v>
      </c>
      <c r="D649" s="5">
        <v>5165</v>
      </c>
      <c r="E649" s="6">
        <v>2146</v>
      </c>
      <c r="F649" s="33">
        <v>41.5</v>
      </c>
      <c r="G649" s="6">
        <v>2951</v>
      </c>
      <c r="H649" s="6">
        <v>685</v>
      </c>
      <c r="I649" s="33">
        <v>23.2</v>
      </c>
      <c r="J649" s="6">
        <v>2214</v>
      </c>
      <c r="K649" s="6">
        <v>1461</v>
      </c>
      <c r="L649" s="34">
        <v>66</v>
      </c>
    </row>
    <row r="650" spans="1:12" ht="22.5" customHeight="1" x14ac:dyDescent="0.15">
      <c r="A650" s="42"/>
      <c r="B650" s="31"/>
      <c r="C650" s="15" t="s">
        <v>49</v>
      </c>
      <c r="D650" s="5">
        <v>5206</v>
      </c>
      <c r="E650" s="6">
        <v>2188</v>
      </c>
      <c r="F650" s="33">
        <v>42</v>
      </c>
      <c r="G650" s="6">
        <v>2974</v>
      </c>
      <c r="H650" s="6">
        <v>708</v>
      </c>
      <c r="I650" s="33">
        <v>23.8</v>
      </c>
      <c r="J650" s="6">
        <v>2232</v>
      </c>
      <c r="K650" s="6">
        <v>1480</v>
      </c>
      <c r="L650" s="34">
        <v>66.3</v>
      </c>
    </row>
    <row r="651" spans="1:12" ht="22.5" customHeight="1" x14ac:dyDescent="0.15">
      <c r="A651" s="42"/>
      <c r="B651" s="31"/>
      <c r="C651" s="15" t="s">
        <v>50</v>
      </c>
      <c r="D651" s="5">
        <v>5180</v>
      </c>
      <c r="E651" s="6">
        <v>2135</v>
      </c>
      <c r="F651" s="33">
        <v>41.2</v>
      </c>
      <c r="G651" s="6">
        <v>2974</v>
      </c>
      <c r="H651" s="6">
        <v>682</v>
      </c>
      <c r="I651" s="33">
        <v>22.9</v>
      </c>
      <c r="J651" s="6">
        <v>2206</v>
      </c>
      <c r="K651" s="6">
        <v>1453</v>
      </c>
      <c r="L651" s="34">
        <v>65.900000000000006</v>
      </c>
    </row>
    <row r="652" spans="1:12" ht="22.5" customHeight="1" x14ac:dyDescent="0.15">
      <c r="A652" s="42"/>
      <c r="B652" s="31"/>
      <c r="C652" s="15" t="s">
        <v>51</v>
      </c>
      <c r="D652" s="5">
        <v>5135</v>
      </c>
      <c r="E652" s="6">
        <v>2135</v>
      </c>
      <c r="F652" s="33">
        <v>41.6</v>
      </c>
      <c r="G652" s="6">
        <v>2982</v>
      </c>
      <c r="H652" s="6">
        <v>682</v>
      </c>
      <c r="I652" s="33">
        <v>22.9</v>
      </c>
      <c r="J652" s="6">
        <v>2153</v>
      </c>
      <c r="K652" s="6">
        <v>1453</v>
      </c>
      <c r="L652" s="34">
        <v>67.5</v>
      </c>
    </row>
    <row r="653" spans="1:12" ht="22.5" customHeight="1" x14ac:dyDescent="0.15">
      <c r="A653" s="42"/>
      <c r="B653" s="31"/>
      <c r="C653" s="15" t="s">
        <v>52</v>
      </c>
      <c r="D653" s="5">
        <v>5188</v>
      </c>
      <c r="E653" s="6">
        <v>2161</v>
      </c>
      <c r="F653" s="33">
        <v>41.7</v>
      </c>
      <c r="G653" s="6">
        <v>3035</v>
      </c>
      <c r="H653" s="6">
        <v>708</v>
      </c>
      <c r="I653" s="33">
        <v>23.3</v>
      </c>
      <c r="J653" s="6">
        <v>2153</v>
      </c>
      <c r="K653" s="6">
        <v>1453</v>
      </c>
      <c r="L653" s="34">
        <v>67.5</v>
      </c>
    </row>
    <row r="654" spans="1:12" ht="22.5" customHeight="1" x14ac:dyDescent="0.15">
      <c r="A654" s="42"/>
      <c r="B654" s="31"/>
      <c r="C654" s="15" t="s">
        <v>53</v>
      </c>
      <c r="D654" s="5">
        <v>5173</v>
      </c>
      <c r="E654" s="6">
        <v>2147</v>
      </c>
      <c r="F654" s="33">
        <v>41.5</v>
      </c>
      <c r="G654" s="6">
        <v>3009</v>
      </c>
      <c r="H654" s="6">
        <v>682</v>
      </c>
      <c r="I654" s="33">
        <v>22.7</v>
      </c>
      <c r="J654" s="6">
        <v>2164</v>
      </c>
      <c r="K654" s="6">
        <v>1465</v>
      </c>
      <c r="L654" s="34">
        <v>67.7</v>
      </c>
    </row>
    <row r="655" spans="1:12" ht="22.5" customHeight="1" x14ac:dyDescent="0.15">
      <c r="A655" s="42"/>
      <c r="B655" s="31"/>
      <c r="C655" s="15" t="s">
        <v>54</v>
      </c>
      <c r="D655" s="5">
        <v>5207</v>
      </c>
      <c r="E655" s="6">
        <v>2199</v>
      </c>
      <c r="F655" s="33">
        <v>42.2</v>
      </c>
      <c r="G655" s="6">
        <v>3008</v>
      </c>
      <c r="H655" s="6">
        <v>708</v>
      </c>
      <c r="I655" s="33">
        <v>23.5</v>
      </c>
      <c r="J655" s="6">
        <v>2199</v>
      </c>
      <c r="K655" s="6">
        <v>1491</v>
      </c>
      <c r="L655" s="34">
        <v>67.8</v>
      </c>
    </row>
    <row r="656" spans="1:12" ht="22.5" customHeight="1" x14ac:dyDescent="0.15">
      <c r="A656" s="42"/>
      <c r="B656" s="35"/>
      <c r="C656" s="19" t="s">
        <v>55</v>
      </c>
      <c r="D656" s="7">
        <v>5161</v>
      </c>
      <c r="E656" s="8">
        <v>2153</v>
      </c>
      <c r="F656" s="37">
        <v>41.7</v>
      </c>
      <c r="G656" s="8">
        <v>3000</v>
      </c>
      <c r="H656" s="8">
        <v>700</v>
      </c>
      <c r="I656" s="37">
        <v>23.3</v>
      </c>
      <c r="J656" s="8">
        <v>2161</v>
      </c>
      <c r="K656" s="8">
        <v>1453</v>
      </c>
      <c r="L656" s="38">
        <v>67.2</v>
      </c>
    </row>
    <row r="657" spans="1:12" ht="22.5" customHeight="1" x14ac:dyDescent="0.15"/>
    <row r="658" spans="1:12" ht="22.5" customHeight="1" x14ac:dyDescent="0.15"/>
    <row r="659" spans="1:12" ht="15" customHeight="1" x14ac:dyDescent="0.15">
      <c r="A659" s="27"/>
      <c r="B659" s="131"/>
      <c r="C659" s="132"/>
      <c r="D659" s="106" t="s">
        <v>0</v>
      </c>
      <c r="E659" s="107" t="str">
        <f>'○給与（30～）'!E659</f>
        <v>I-2</v>
      </c>
      <c r="F659" s="107" t="str">
        <f>'○給与（30～）'!F659</f>
        <v>小売業</v>
      </c>
      <c r="G659" s="107"/>
      <c r="H659" s="107"/>
      <c r="I659" s="107"/>
      <c r="J659" s="107"/>
      <c r="K659" s="107"/>
      <c r="L659" s="110"/>
    </row>
    <row r="660" spans="1:12" x14ac:dyDescent="0.15">
      <c r="A660" s="27"/>
      <c r="B660" s="133"/>
      <c r="C660" s="134"/>
      <c r="D660" s="142" t="s">
        <v>1</v>
      </c>
      <c r="E660" s="108"/>
      <c r="F660" s="109"/>
      <c r="G660" s="142" t="s">
        <v>2</v>
      </c>
      <c r="H660" s="108"/>
      <c r="I660" s="109"/>
      <c r="J660" s="142" t="s">
        <v>3</v>
      </c>
      <c r="K660" s="108"/>
      <c r="L660" s="109"/>
    </row>
    <row r="661" spans="1:12" ht="10.5" customHeight="1" x14ac:dyDescent="0.15">
      <c r="A661" s="27"/>
      <c r="B661" s="133"/>
      <c r="C661" s="134"/>
      <c r="D661" s="143"/>
      <c r="E661" s="145" t="s">
        <v>17</v>
      </c>
      <c r="F661" s="147" t="s">
        <v>18</v>
      </c>
      <c r="G661" s="143"/>
      <c r="H661" s="145" t="s">
        <v>17</v>
      </c>
      <c r="I661" s="147" t="s">
        <v>18</v>
      </c>
      <c r="J661" s="143"/>
      <c r="K661" s="145" t="s">
        <v>17</v>
      </c>
      <c r="L661" s="147" t="s">
        <v>18</v>
      </c>
    </row>
    <row r="662" spans="1:12" ht="10.5" customHeight="1" x14ac:dyDescent="0.15">
      <c r="A662" s="27"/>
      <c r="B662" s="135"/>
      <c r="C662" s="136"/>
      <c r="D662" s="144"/>
      <c r="E662" s="146"/>
      <c r="F662" s="148"/>
      <c r="G662" s="144"/>
      <c r="H662" s="146"/>
      <c r="I662" s="148"/>
      <c r="J662" s="144"/>
      <c r="K662" s="146"/>
      <c r="L662" s="148"/>
    </row>
    <row r="663" spans="1:12" ht="12" customHeight="1" x14ac:dyDescent="0.15">
      <c r="A663" s="24"/>
      <c r="B663" s="54"/>
      <c r="C663" s="55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2" s="64" customFormat="1" ht="22.5" customHeight="1" x14ac:dyDescent="0.15">
      <c r="A664" s="41"/>
      <c r="B664" s="90" t="str">
        <f>'○給与（30～）'!$B$8</f>
        <v xml:space="preserve"> 30年平均</v>
      </c>
      <c r="C664" s="91"/>
      <c r="D664" s="81">
        <v>11115</v>
      </c>
      <c r="E664" s="77">
        <v>8136</v>
      </c>
      <c r="F664" s="79">
        <v>73.2</v>
      </c>
      <c r="G664" s="77">
        <v>3650</v>
      </c>
      <c r="H664" s="77">
        <v>1731</v>
      </c>
      <c r="I664" s="79">
        <v>47.3</v>
      </c>
      <c r="J664" s="77">
        <v>7465</v>
      </c>
      <c r="K664" s="77">
        <v>6405</v>
      </c>
      <c r="L664" s="80">
        <v>85.8</v>
      </c>
    </row>
    <row r="665" spans="1:12" ht="12" customHeight="1" x14ac:dyDescent="0.15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 x14ac:dyDescent="0.15">
      <c r="A666" s="42"/>
      <c r="B666" s="31"/>
      <c r="C666" s="15" t="str">
        <f>'○給与（30～）'!$C$10</f>
        <v xml:space="preserve">30年 1月 </v>
      </c>
      <c r="D666" s="5">
        <v>11069</v>
      </c>
      <c r="E666" s="6">
        <v>8034</v>
      </c>
      <c r="F666" s="33">
        <v>72.599999999999994</v>
      </c>
      <c r="G666" s="6">
        <v>3710</v>
      </c>
      <c r="H666" s="6">
        <v>1687</v>
      </c>
      <c r="I666" s="33">
        <v>45.5</v>
      </c>
      <c r="J666" s="6">
        <v>7359</v>
      </c>
      <c r="K666" s="6">
        <v>6347</v>
      </c>
      <c r="L666" s="34">
        <v>86.2</v>
      </c>
    </row>
    <row r="667" spans="1:12" ht="22.5" customHeight="1" x14ac:dyDescent="0.15">
      <c r="A667" s="42"/>
      <c r="B667" s="31"/>
      <c r="C667" s="15" t="s">
        <v>9</v>
      </c>
      <c r="D667" s="5">
        <v>10882</v>
      </c>
      <c r="E667" s="6">
        <v>7875</v>
      </c>
      <c r="F667" s="33">
        <v>72.400000000000006</v>
      </c>
      <c r="G667" s="6">
        <v>3414</v>
      </c>
      <c r="H667" s="6">
        <v>1400</v>
      </c>
      <c r="I667" s="33">
        <v>41</v>
      </c>
      <c r="J667" s="6">
        <v>7468</v>
      </c>
      <c r="K667" s="6">
        <v>6475</v>
      </c>
      <c r="L667" s="34">
        <v>86.7</v>
      </c>
    </row>
    <row r="668" spans="1:12" ht="22.5" customHeight="1" x14ac:dyDescent="0.15">
      <c r="A668" s="42"/>
      <c r="B668" s="31"/>
      <c r="C668" s="15" t="s">
        <v>10</v>
      </c>
      <c r="D668" s="5">
        <v>10824</v>
      </c>
      <c r="E668" s="6">
        <v>7743</v>
      </c>
      <c r="F668" s="33">
        <v>71.5</v>
      </c>
      <c r="G668" s="6">
        <v>3385</v>
      </c>
      <c r="H668" s="6">
        <v>1362</v>
      </c>
      <c r="I668" s="33">
        <v>40.200000000000003</v>
      </c>
      <c r="J668" s="6">
        <v>7439</v>
      </c>
      <c r="K668" s="6">
        <v>6381</v>
      </c>
      <c r="L668" s="34">
        <v>85.8</v>
      </c>
    </row>
    <row r="669" spans="1:12" ht="22.5" customHeight="1" x14ac:dyDescent="0.15">
      <c r="A669" s="42"/>
      <c r="B669" s="31"/>
      <c r="C669" s="15" t="s">
        <v>47</v>
      </c>
      <c r="D669" s="5">
        <v>10920</v>
      </c>
      <c r="E669" s="6">
        <v>7609</v>
      </c>
      <c r="F669" s="33">
        <v>69.7</v>
      </c>
      <c r="G669" s="6">
        <v>3474</v>
      </c>
      <c r="H669" s="6">
        <v>1554</v>
      </c>
      <c r="I669" s="33">
        <v>44.7</v>
      </c>
      <c r="J669" s="6">
        <v>7446</v>
      </c>
      <c r="K669" s="6">
        <v>6055</v>
      </c>
      <c r="L669" s="34">
        <v>81.3</v>
      </c>
    </row>
    <row r="670" spans="1:12" ht="22.5" customHeight="1" x14ac:dyDescent="0.15">
      <c r="A670" s="42"/>
      <c r="B670" s="31"/>
      <c r="C670" s="15" t="s">
        <v>48</v>
      </c>
      <c r="D670" s="5">
        <v>10828</v>
      </c>
      <c r="E670" s="6">
        <v>8050</v>
      </c>
      <c r="F670" s="33">
        <v>74.3</v>
      </c>
      <c r="G670" s="6">
        <v>3500</v>
      </c>
      <c r="H670" s="6">
        <v>1663</v>
      </c>
      <c r="I670" s="33">
        <v>47.5</v>
      </c>
      <c r="J670" s="6">
        <v>7328</v>
      </c>
      <c r="K670" s="6">
        <v>6387</v>
      </c>
      <c r="L670" s="34">
        <v>87.2</v>
      </c>
    </row>
    <row r="671" spans="1:12" ht="22.5" customHeight="1" x14ac:dyDescent="0.15">
      <c r="A671" s="42"/>
      <c r="B671" s="31"/>
      <c r="C671" s="15" t="s">
        <v>49</v>
      </c>
      <c r="D671" s="5">
        <v>11143</v>
      </c>
      <c r="E671" s="6">
        <v>8358</v>
      </c>
      <c r="F671" s="33">
        <v>75</v>
      </c>
      <c r="G671" s="6">
        <v>3649</v>
      </c>
      <c r="H671" s="6">
        <v>1802</v>
      </c>
      <c r="I671" s="33">
        <v>49.4</v>
      </c>
      <c r="J671" s="6">
        <v>7494</v>
      </c>
      <c r="K671" s="6">
        <v>6556</v>
      </c>
      <c r="L671" s="34">
        <v>87.5</v>
      </c>
    </row>
    <row r="672" spans="1:12" ht="22.5" customHeight="1" x14ac:dyDescent="0.15">
      <c r="A672" s="42"/>
      <c r="B672" s="31"/>
      <c r="C672" s="15" t="s">
        <v>50</v>
      </c>
      <c r="D672" s="5">
        <v>11287</v>
      </c>
      <c r="E672" s="6">
        <v>8649</v>
      </c>
      <c r="F672" s="33">
        <v>76.599999999999994</v>
      </c>
      <c r="G672" s="6">
        <v>3589</v>
      </c>
      <c r="H672" s="6">
        <v>1800</v>
      </c>
      <c r="I672" s="33">
        <v>50.2</v>
      </c>
      <c r="J672" s="6">
        <v>7698</v>
      </c>
      <c r="K672" s="6">
        <v>6849</v>
      </c>
      <c r="L672" s="34">
        <v>89</v>
      </c>
    </row>
    <row r="673" spans="1:12" ht="22.5" customHeight="1" x14ac:dyDescent="0.15">
      <c r="A673" s="42"/>
      <c r="B673" s="31"/>
      <c r="C673" s="15" t="s">
        <v>51</v>
      </c>
      <c r="D673" s="5">
        <v>11166</v>
      </c>
      <c r="E673" s="6">
        <v>8371</v>
      </c>
      <c r="F673" s="33">
        <v>75</v>
      </c>
      <c r="G673" s="6">
        <v>3725</v>
      </c>
      <c r="H673" s="6">
        <v>1858</v>
      </c>
      <c r="I673" s="33">
        <v>49.9</v>
      </c>
      <c r="J673" s="6">
        <v>7441</v>
      </c>
      <c r="K673" s="6">
        <v>6513</v>
      </c>
      <c r="L673" s="34">
        <v>87.5</v>
      </c>
    </row>
    <row r="674" spans="1:12" ht="22.5" customHeight="1" x14ac:dyDescent="0.15">
      <c r="A674" s="42"/>
      <c r="B674" s="31"/>
      <c r="C674" s="15" t="s">
        <v>52</v>
      </c>
      <c r="D674" s="5">
        <v>11273</v>
      </c>
      <c r="E674" s="6">
        <v>8395</v>
      </c>
      <c r="F674" s="33">
        <v>74.5</v>
      </c>
      <c r="G674" s="6">
        <v>3710</v>
      </c>
      <c r="H674" s="6">
        <v>1828</v>
      </c>
      <c r="I674" s="33">
        <v>49.3</v>
      </c>
      <c r="J674" s="6">
        <v>7563</v>
      </c>
      <c r="K674" s="6">
        <v>6567</v>
      </c>
      <c r="L674" s="34">
        <v>86.8</v>
      </c>
    </row>
    <row r="675" spans="1:12" ht="22.5" customHeight="1" x14ac:dyDescent="0.15">
      <c r="A675" s="42"/>
      <c r="B675" s="31"/>
      <c r="C675" s="15" t="s">
        <v>53</v>
      </c>
      <c r="D675" s="5">
        <v>11312</v>
      </c>
      <c r="E675" s="6">
        <v>8489</v>
      </c>
      <c r="F675" s="33">
        <v>75</v>
      </c>
      <c r="G675" s="6">
        <v>3895</v>
      </c>
      <c r="H675" s="6">
        <v>2051</v>
      </c>
      <c r="I675" s="33">
        <v>52.7</v>
      </c>
      <c r="J675" s="6">
        <v>7417</v>
      </c>
      <c r="K675" s="6">
        <v>6438</v>
      </c>
      <c r="L675" s="34">
        <v>86.8</v>
      </c>
    </row>
    <row r="676" spans="1:12" ht="22.5" customHeight="1" x14ac:dyDescent="0.15">
      <c r="A676" s="42"/>
      <c r="B676" s="31"/>
      <c r="C676" s="15" t="s">
        <v>54</v>
      </c>
      <c r="D676" s="5">
        <v>11390</v>
      </c>
      <c r="E676" s="6">
        <v>8109</v>
      </c>
      <c r="F676" s="33">
        <v>71.2</v>
      </c>
      <c r="G676" s="6">
        <v>3915</v>
      </c>
      <c r="H676" s="6">
        <v>1924</v>
      </c>
      <c r="I676" s="33">
        <v>49.1</v>
      </c>
      <c r="J676" s="6">
        <v>7475</v>
      </c>
      <c r="K676" s="6">
        <v>6185</v>
      </c>
      <c r="L676" s="34">
        <v>82.7</v>
      </c>
    </row>
    <row r="677" spans="1:12" ht="22.5" customHeight="1" x14ac:dyDescent="0.15">
      <c r="A677" s="42"/>
      <c r="B677" s="35"/>
      <c r="C677" s="19" t="s">
        <v>55</v>
      </c>
      <c r="D677" s="7">
        <v>11277</v>
      </c>
      <c r="E677" s="8">
        <v>7954</v>
      </c>
      <c r="F677" s="37">
        <v>70.5</v>
      </c>
      <c r="G677" s="8">
        <v>3823</v>
      </c>
      <c r="H677" s="8">
        <v>1842</v>
      </c>
      <c r="I677" s="37">
        <v>48.2</v>
      </c>
      <c r="J677" s="8">
        <v>7454</v>
      </c>
      <c r="K677" s="8">
        <v>6112</v>
      </c>
      <c r="L677" s="38">
        <v>82</v>
      </c>
    </row>
    <row r="678" spans="1:12" ht="22.5" customHeight="1" x14ac:dyDescent="0.15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32.25" customHeight="1" x14ac:dyDescent="0.15">
      <c r="A679" s="27"/>
      <c r="B679" s="131"/>
      <c r="C679" s="132"/>
      <c r="D679" s="106" t="s">
        <v>0</v>
      </c>
      <c r="E679" s="107" t="str">
        <f>'○給与（30～）'!E679</f>
        <v>MS</v>
      </c>
      <c r="F679" s="137" t="s">
        <v>113</v>
      </c>
      <c r="G679" s="137"/>
      <c r="H679" s="137"/>
      <c r="I679" s="137"/>
      <c r="J679" s="137"/>
      <c r="K679" s="137"/>
      <c r="L679" s="138"/>
    </row>
    <row r="680" spans="1:12" x14ac:dyDescent="0.15">
      <c r="A680" s="27"/>
      <c r="B680" s="133"/>
      <c r="C680" s="134"/>
      <c r="D680" s="142" t="s">
        <v>1</v>
      </c>
      <c r="E680" s="108"/>
      <c r="F680" s="109"/>
      <c r="G680" s="142" t="s">
        <v>2</v>
      </c>
      <c r="H680" s="108"/>
      <c r="I680" s="109"/>
      <c r="J680" s="142" t="s">
        <v>3</v>
      </c>
      <c r="K680" s="108"/>
      <c r="L680" s="109"/>
    </row>
    <row r="681" spans="1:12" ht="10.5" customHeight="1" x14ac:dyDescent="0.15">
      <c r="A681" s="27"/>
      <c r="B681" s="133"/>
      <c r="C681" s="134"/>
      <c r="D681" s="143"/>
      <c r="E681" s="145" t="s">
        <v>17</v>
      </c>
      <c r="F681" s="147" t="s">
        <v>18</v>
      </c>
      <c r="G681" s="143"/>
      <c r="H681" s="145" t="s">
        <v>17</v>
      </c>
      <c r="I681" s="147" t="s">
        <v>18</v>
      </c>
      <c r="J681" s="143"/>
      <c r="K681" s="145" t="s">
        <v>17</v>
      </c>
      <c r="L681" s="147" t="s">
        <v>18</v>
      </c>
    </row>
    <row r="682" spans="1:12" ht="10.5" customHeight="1" x14ac:dyDescent="0.15">
      <c r="A682" s="27"/>
      <c r="B682" s="135"/>
      <c r="C682" s="136"/>
      <c r="D682" s="144"/>
      <c r="E682" s="146"/>
      <c r="F682" s="148"/>
      <c r="G682" s="144"/>
      <c r="H682" s="146"/>
      <c r="I682" s="148"/>
      <c r="J682" s="144"/>
      <c r="K682" s="146"/>
      <c r="L682" s="148"/>
    </row>
    <row r="683" spans="1:12" ht="12" customHeight="1" x14ac:dyDescent="0.15">
      <c r="A683" s="24"/>
      <c r="B683" s="54"/>
      <c r="C683" s="55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2" s="64" customFormat="1" ht="22.5" customHeight="1" x14ac:dyDescent="0.15">
      <c r="A684" s="41"/>
      <c r="B684" s="90" t="str">
        <f>'○給与（30～）'!$B$8</f>
        <v xml:space="preserve"> 30年平均</v>
      </c>
      <c r="C684" s="91"/>
      <c r="D684" s="81">
        <v>4444</v>
      </c>
      <c r="E684" s="77">
        <v>2995</v>
      </c>
      <c r="F684" s="79">
        <v>67.900000000000006</v>
      </c>
      <c r="G684" s="77">
        <v>1552</v>
      </c>
      <c r="H684" s="77">
        <v>847</v>
      </c>
      <c r="I684" s="79">
        <v>55.4</v>
      </c>
      <c r="J684" s="77">
        <v>2891</v>
      </c>
      <c r="K684" s="77">
        <v>2148</v>
      </c>
      <c r="L684" s="80">
        <v>74.7</v>
      </c>
    </row>
    <row r="685" spans="1:12" ht="12" customHeight="1" x14ac:dyDescent="0.15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 x14ac:dyDescent="0.15">
      <c r="A686" s="42"/>
      <c r="B686" s="31"/>
      <c r="C686" s="15" t="str">
        <f>'○給与（30～）'!$C$10</f>
        <v xml:space="preserve">30年 1月 </v>
      </c>
      <c r="D686" s="5">
        <v>4732</v>
      </c>
      <c r="E686" s="6">
        <v>2995</v>
      </c>
      <c r="F686" s="33">
        <v>63.3</v>
      </c>
      <c r="G686" s="6">
        <v>1675</v>
      </c>
      <c r="H686" s="6">
        <v>803</v>
      </c>
      <c r="I686" s="33">
        <v>47.9</v>
      </c>
      <c r="J686" s="6">
        <v>3057</v>
      </c>
      <c r="K686" s="6">
        <v>2192</v>
      </c>
      <c r="L686" s="34">
        <v>71.7</v>
      </c>
    </row>
    <row r="687" spans="1:12" ht="22.5" customHeight="1" x14ac:dyDescent="0.15">
      <c r="A687" s="42"/>
      <c r="B687" s="31"/>
      <c r="C687" s="15" t="s">
        <v>9</v>
      </c>
      <c r="D687" s="5">
        <v>4671</v>
      </c>
      <c r="E687" s="6">
        <v>2953</v>
      </c>
      <c r="F687" s="33">
        <v>63.2</v>
      </c>
      <c r="G687" s="6">
        <v>1652</v>
      </c>
      <c r="H687" s="6">
        <v>783</v>
      </c>
      <c r="I687" s="33">
        <v>47.4</v>
      </c>
      <c r="J687" s="6">
        <v>3019</v>
      </c>
      <c r="K687" s="6">
        <v>2170</v>
      </c>
      <c r="L687" s="34">
        <v>71.900000000000006</v>
      </c>
    </row>
    <row r="688" spans="1:12" ht="22.5" customHeight="1" x14ac:dyDescent="0.15">
      <c r="A688" s="42"/>
      <c r="B688" s="31"/>
      <c r="C688" s="15" t="s">
        <v>10</v>
      </c>
      <c r="D688" s="5">
        <v>4474</v>
      </c>
      <c r="E688" s="6">
        <v>2784</v>
      </c>
      <c r="F688" s="33">
        <v>62.2</v>
      </c>
      <c r="G688" s="6">
        <v>1564</v>
      </c>
      <c r="H688" s="6">
        <v>696</v>
      </c>
      <c r="I688" s="33">
        <v>44.5</v>
      </c>
      <c r="J688" s="6">
        <v>2910</v>
      </c>
      <c r="K688" s="6">
        <v>2088</v>
      </c>
      <c r="L688" s="34">
        <v>71.8</v>
      </c>
    </row>
    <row r="689" spans="1:12" ht="22.5" customHeight="1" x14ac:dyDescent="0.15">
      <c r="A689" s="42"/>
      <c r="B689" s="31"/>
      <c r="C689" s="15" t="s">
        <v>47</v>
      </c>
      <c r="D689" s="5">
        <v>3460</v>
      </c>
      <c r="E689" s="6">
        <v>2516</v>
      </c>
      <c r="F689" s="33">
        <v>72.7</v>
      </c>
      <c r="G689" s="6">
        <v>1161</v>
      </c>
      <c r="H689" s="6">
        <v>683</v>
      </c>
      <c r="I689" s="33">
        <v>58.8</v>
      </c>
      <c r="J689" s="6">
        <v>2299</v>
      </c>
      <c r="K689" s="6">
        <v>1833</v>
      </c>
      <c r="L689" s="34">
        <v>79.7</v>
      </c>
    </row>
    <row r="690" spans="1:12" ht="22.5" customHeight="1" x14ac:dyDescent="0.15">
      <c r="A690" s="42"/>
      <c r="B690" s="31"/>
      <c r="C690" s="15" t="s">
        <v>48</v>
      </c>
      <c r="D690" s="5">
        <v>3528</v>
      </c>
      <c r="E690" s="6">
        <v>2780</v>
      </c>
      <c r="F690" s="33">
        <v>78.8</v>
      </c>
      <c r="G690" s="6">
        <v>1130</v>
      </c>
      <c r="H690" s="6">
        <v>811</v>
      </c>
      <c r="I690" s="33">
        <v>71.8</v>
      </c>
      <c r="J690" s="6">
        <v>2398</v>
      </c>
      <c r="K690" s="6">
        <v>1969</v>
      </c>
      <c r="L690" s="34">
        <v>82.1</v>
      </c>
    </row>
    <row r="691" spans="1:12" ht="22.5" customHeight="1" x14ac:dyDescent="0.15">
      <c r="A691" s="42"/>
      <c r="B691" s="31"/>
      <c r="C691" s="15" t="s">
        <v>49</v>
      </c>
      <c r="D691" s="5">
        <v>4617</v>
      </c>
      <c r="E691" s="6">
        <v>2963</v>
      </c>
      <c r="F691" s="33">
        <v>64.2</v>
      </c>
      <c r="G691" s="6">
        <v>1612</v>
      </c>
      <c r="H691" s="6">
        <v>812</v>
      </c>
      <c r="I691" s="33">
        <v>50.4</v>
      </c>
      <c r="J691" s="6">
        <v>3005</v>
      </c>
      <c r="K691" s="6">
        <v>2151</v>
      </c>
      <c r="L691" s="34">
        <v>71.599999999999994</v>
      </c>
    </row>
    <row r="692" spans="1:12" ht="22.5" customHeight="1" x14ac:dyDescent="0.15">
      <c r="A692" s="42"/>
      <c r="B692" s="31"/>
      <c r="C692" s="15" t="s">
        <v>50</v>
      </c>
      <c r="D692" s="5">
        <v>4736</v>
      </c>
      <c r="E692" s="6">
        <v>3114</v>
      </c>
      <c r="F692" s="33">
        <v>65.8</v>
      </c>
      <c r="G692" s="6">
        <v>1649</v>
      </c>
      <c r="H692" s="6">
        <v>873</v>
      </c>
      <c r="I692" s="33">
        <v>52.9</v>
      </c>
      <c r="J692" s="6">
        <v>3087</v>
      </c>
      <c r="K692" s="6">
        <v>2241</v>
      </c>
      <c r="L692" s="34">
        <v>72.599999999999994</v>
      </c>
    </row>
    <row r="693" spans="1:12" ht="22.5" customHeight="1" x14ac:dyDescent="0.15">
      <c r="A693" s="42"/>
      <c r="B693" s="31"/>
      <c r="C693" s="15" t="s">
        <v>51</v>
      </c>
      <c r="D693" s="5">
        <v>4943</v>
      </c>
      <c r="E693" s="6">
        <v>3314</v>
      </c>
      <c r="F693" s="33">
        <v>67</v>
      </c>
      <c r="G693" s="6">
        <v>1719</v>
      </c>
      <c r="H693" s="6">
        <v>935</v>
      </c>
      <c r="I693" s="33">
        <v>54.4</v>
      </c>
      <c r="J693" s="6">
        <v>3224</v>
      </c>
      <c r="K693" s="6">
        <v>2379</v>
      </c>
      <c r="L693" s="34">
        <v>73.8</v>
      </c>
    </row>
    <row r="694" spans="1:12" ht="22.5" customHeight="1" x14ac:dyDescent="0.15">
      <c r="A694" s="42"/>
      <c r="B694" s="31"/>
      <c r="C694" s="15" t="s">
        <v>52</v>
      </c>
      <c r="D694" s="5">
        <v>4761</v>
      </c>
      <c r="E694" s="6">
        <v>3155</v>
      </c>
      <c r="F694" s="33">
        <v>66.3</v>
      </c>
      <c r="G694" s="6">
        <v>1701</v>
      </c>
      <c r="H694" s="6">
        <v>925</v>
      </c>
      <c r="I694" s="33">
        <v>54.4</v>
      </c>
      <c r="J694" s="6">
        <v>3060</v>
      </c>
      <c r="K694" s="6">
        <v>2230</v>
      </c>
      <c r="L694" s="34">
        <v>72.900000000000006</v>
      </c>
    </row>
    <row r="695" spans="1:12" ht="22.5" customHeight="1" x14ac:dyDescent="0.15">
      <c r="A695" s="42"/>
      <c r="B695" s="31"/>
      <c r="C695" s="15" t="s">
        <v>53</v>
      </c>
      <c r="D695" s="5">
        <v>4842</v>
      </c>
      <c r="E695" s="6">
        <v>3210</v>
      </c>
      <c r="F695" s="33">
        <v>66.3</v>
      </c>
      <c r="G695" s="6">
        <v>1738</v>
      </c>
      <c r="H695" s="6">
        <v>958</v>
      </c>
      <c r="I695" s="33">
        <v>55.1</v>
      </c>
      <c r="J695" s="6">
        <v>3104</v>
      </c>
      <c r="K695" s="6">
        <v>2252</v>
      </c>
      <c r="L695" s="34">
        <v>72.599999999999994</v>
      </c>
    </row>
    <row r="696" spans="1:12" ht="22.5" customHeight="1" x14ac:dyDescent="0.15">
      <c r="A696" s="42"/>
      <c r="B696" s="31"/>
      <c r="C696" s="15" t="s">
        <v>54</v>
      </c>
      <c r="D696" s="5">
        <v>4849</v>
      </c>
      <c r="E696" s="6">
        <v>3191</v>
      </c>
      <c r="F696" s="33">
        <v>65.8</v>
      </c>
      <c r="G696" s="6">
        <v>1769</v>
      </c>
      <c r="H696" s="6">
        <v>961</v>
      </c>
      <c r="I696" s="33">
        <v>54.3</v>
      </c>
      <c r="J696" s="6">
        <v>3080</v>
      </c>
      <c r="K696" s="6">
        <v>2230</v>
      </c>
      <c r="L696" s="34">
        <v>72.400000000000006</v>
      </c>
    </row>
    <row r="697" spans="1:12" ht="22.5" customHeight="1" x14ac:dyDescent="0.15">
      <c r="A697" s="42"/>
      <c r="B697" s="35"/>
      <c r="C697" s="19" t="s">
        <v>55</v>
      </c>
      <c r="D697" s="7">
        <v>3715</v>
      </c>
      <c r="E697" s="8">
        <v>2957</v>
      </c>
      <c r="F697" s="37">
        <v>79.599999999999994</v>
      </c>
      <c r="G697" s="8">
        <v>1266</v>
      </c>
      <c r="H697" s="8">
        <v>920</v>
      </c>
      <c r="I697" s="37">
        <v>72.7</v>
      </c>
      <c r="J697" s="8">
        <v>2449</v>
      </c>
      <c r="K697" s="8">
        <v>2037</v>
      </c>
      <c r="L697" s="38">
        <v>83.2</v>
      </c>
    </row>
    <row r="698" spans="1:12" ht="22.5" customHeight="1" x14ac:dyDescent="0.15"/>
    <row r="699" spans="1:12" ht="22.5" customHeight="1" x14ac:dyDescent="0.15"/>
    <row r="700" spans="1:12" ht="15" customHeight="1" x14ac:dyDescent="0.15">
      <c r="A700" s="27"/>
      <c r="B700" s="131"/>
      <c r="C700" s="132"/>
      <c r="D700" s="106" t="s">
        <v>0</v>
      </c>
      <c r="E700" s="107" t="str">
        <f>'○給与（30～）'!E700</f>
        <v>P83</v>
      </c>
      <c r="F700" s="107" t="str">
        <f>'○給与（30～）'!F700</f>
        <v>医療業</v>
      </c>
      <c r="G700" s="107"/>
      <c r="H700" s="107"/>
      <c r="I700" s="107"/>
      <c r="J700" s="107"/>
      <c r="K700" s="107"/>
      <c r="L700" s="110"/>
    </row>
    <row r="701" spans="1:12" x14ac:dyDescent="0.15">
      <c r="A701" s="27"/>
      <c r="B701" s="133"/>
      <c r="C701" s="134"/>
      <c r="D701" s="142" t="s">
        <v>1</v>
      </c>
      <c r="E701" s="108"/>
      <c r="F701" s="109"/>
      <c r="G701" s="142" t="s">
        <v>2</v>
      </c>
      <c r="H701" s="108"/>
      <c r="I701" s="109"/>
      <c r="J701" s="142" t="s">
        <v>3</v>
      </c>
      <c r="K701" s="108"/>
      <c r="L701" s="109"/>
    </row>
    <row r="702" spans="1:12" ht="10.5" customHeight="1" x14ac:dyDescent="0.15">
      <c r="A702" s="27"/>
      <c r="B702" s="133"/>
      <c r="C702" s="134"/>
      <c r="D702" s="143"/>
      <c r="E702" s="145" t="s">
        <v>17</v>
      </c>
      <c r="F702" s="147" t="s">
        <v>18</v>
      </c>
      <c r="G702" s="143"/>
      <c r="H702" s="145" t="s">
        <v>17</v>
      </c>
      <c r="I702" s="147" t="s">
        <v>18</v>
      </c>
      <c r="J702" s="143"/>
      <c r="K702" s="145" t="s">
        <v>17</v>
      </c>
      <c r="L702" s="147" t="s">
        <v>18</v>
      </c>
    </row>
    <row r="703" spans="1:12" ht="10.5" customHeight="1" x14ac:dyDescent="0.15">
      <c r="A703" s="27"/>
      <c r="B703" s="135"/>
      <c r="C703" s="136"/>
      <c r="D703" s="144"/>
      <c r="E703" s="146"/>
      <c r="F703" s="148"/>
      <c r="G703" s="144"/>
      <c r="H703" s="146"/>
      <c r="I703" s="148"/>
      <c r="J703" s="144"/>
      <c r="K703" s="146"/>
      <c r="L703" s="148"/>
    </row>
    <row r="704" spans="1:12" ht="12" customHeight="1" x14ac:dyDescent="0.15">
      <c r="A704" s="24"/>
      <c r="B704" s="54"/>
      <c r="C704" s="55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2" s="64" customFormat="1" ht="22.5" customHeight="1" x14ac:dyDescent="0.15">
      <c r="A705" s="41"/>
      <c r="B705" s="90" t="str">
        <f>'○給与（30～）'!$B$8</f>
        <v xml:space="preserve"> 30年平均</v>
      </c>
      <c r="C705" s="91"/>
      <c r="D705" s="81">
        <v>22664</v>
      </c>
      <c r="E705" s="77">
        <v>1693</v>
      </c>
      <c r="F705" s="79">
        <v>7.5</v>
      </c>
      <c r="G705" s="77">
        <v>8645</v>
      </c>
      <c r="H705" s="77">
        <v>426</v>
      </c>
      <c r="I705" s="79">
        <v>4.9000000000000004</v>
      </c>
      <c r="J705" s="77">
        <v>14019</v>
      </c>
      <c r="K705" s="77">
        <v>1267</v>
      </c>
      <c r="L705" s="80">
        <v>9</v>
      </c>
    </row>
    <row r="706" spans="1:12" ht="12" customHeight="1" x14ac:dyDescent="0.15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 x14ac:dyDescent="0.15">
      <c r="A707" s="42"/>
      <c r="B707" s="31"/>
      <c r="C707" s="15" t="str">
        <f>'○給与（30～）'!$C$10</f>
        <v xml:space="preserve">30年 1月 </v>
      </c>
      <c r="D707" s="5">
        <v>22637</v>
      </c>
      <c r="E707" s="6">
        <v>1869</v>
      </c>
      <c r="F707" s="33">
        <v>8.3000000000000007</v>
      </c>
      <c r="G707" s="6">
        <v>9053</v>
      </c>
      <c r="H707" s="6">
        <v>802</v>
      </c>
      <c r="I707" s="33">
        <v>8.9</v>
      </c>
      <c r="J707" s="6">
        <v>13584</v>
      </c>
      <c r="K707" s="6">
        <v>1067</v>
      </c>
      <c r="L707" s="34">
        <v>7.9</v>
      </c>
    </row>
    <row r="708" spans="1:12" ht="22.5" customHeight="1" x14ac:dyDescent="0.15">
      <c r="A708" s="42"/>
      <c r="B708" s="31"/>
      <c r="C708" s="15" t="s">
        <v>9</v>
      </c>
      <c r="D708" s="5">
        <v>22635</v>
      </c>
      <c r="E708" s="6">
        <v>1870</v>
      </c>
      <c r="F708" s="33">
        <v>8.3000000000000007</v>
      </c>
      <c r="G708" s="6">
        <v>8957</v>
      </c>
      <c r="H708" s="6">
        <v>802</v>
      </c>
      <c r="I708" s="33">
        <v>9</v>
      </c>
      <c r="J708" s="6">
        <v>13678</v>
      </c>
      <c r="K708" s="6">
        <v>1068</v>
      </c>
      <c r="L708" s="34">
        <v>7.8</v>
      </c>
    </row>
    <row r="709" spans="1:12" ht="22.5" customHeight="1" x14ac:dyDescent="0.15">
      <c r="A709" s="42"/>
      <c r="B709" s="31"/>
      <c r="C709" s="15" t="s">
        <v>10</v>
      </c>
      <c r="D709" s="5">
        <v>22421</v>
      </c>
      <c r="E709" s="6">
        <v>1943</v>
      </c>
      <c r="F709" s="33">
        <v>8.6999999999999993</v>
      </c>
      <c r="G709" s="6">
        <v>8860</v>
      </c>
      <c r="H709" s="6">
        <v>793</v>
      </c>
      <c r="I709" s="33">
        <v>9</v>
      </c>
      <c r="J709" s="6">
        <v>13561</v>
      </c>
      <c r="K709" s="6">
        <v>1150</v>
      </c>
      <c r="L709" s="34">
        <v>8.5</v>
      </c>
    </row>
    <row r="710" spans="1:12" ht="22.5" customHeight="1" x14ac:dyDescent="0.15">
      <c r="A710" s="42"/>
      <c r="B710" s="31"/>
      <c r="C710" s="15" t="s">
        <v>47</v>
      </c>
      <c r="D710" s="5">
        <v>22861</v>
      </c>
      <c r="E710" s="6">
        <v>1589</v>
      </c>
      <c r="F710" s="33">
        <v>7</v>
      </c>
      <c r="G710" s="6">
        <v>8403</v>
      </c>
      <c r="H710" s="6">
        <v>280</v>
      </c>
      <c r="I710" s="33">
        <v>3.3</v>
      </c>
      <c r="J710" s="6">
        <v>14458</v>
      </c>
      <c r="K710" s="6">
        <v>1309</v>
      </c>
      <c r="L710" s="34">
        <v>9.1</v>
      </c>
    </row>
    <row r="711" spans="1:12" ht="22.5" customHeight="1" x14ac:dyDescent="0.15">
      <c r="A711" s="42"/>
      <c r="B711" s="31"/>
      <c r="C711" s="15" t="s">
        <v>48</v>
      </c>
      <c r="D711" s="5">
        <v>22885</v>
      </c>
      <c r="E711" s="6">
        <v>1448</v>
      </c>
      <c r="F711" s="33">
        <v>6.3</v>
      </c>
      <c r="G711" s="6">
        <v>8670</v>
      </c>
      <c r="H711" s="6">
        <v>329</v>
      </c>
      <c r="I711" s="33">
        <v>3.8</v>
      </c>
      <c r="J711" s="6">
        <v>14215</v>
      </c>
      <c r="K711" s="6">
        <v>1119</v>
      </c>
      <c r="L711" s="34">
        <v>7.9</v>
      </c>
    </row>
    <row r="712" spans="1:12" ht="22.5" customHeight="1" x14ac:dyDescent="0.15">
      <c r="A712" s="42"/>
      <c r="B712" s="31"/>
      <c r="C712" s="15" t="s">
        <v>49</v>
      </c>
      <c r="D712" s="5">
        <v>22551</v>
      </c>
      <c r="E712" s="6">
        <v>1486</v>
      </c>
      <c r="F712" s="33">
        <v>6.6</v>
      </c>
      <c r="G712" s="6">
        <v>8667</v>
      </c>
      <c r="H712" s="6">
        <v>329</v>
      </c>
      <c r="I712" s="33">
        <v>3.8</v>
      </c>
      <c r="J712" s="6">
        <v>13884</v>
      </c>
      <c r="K712" s="6">
        <v>1157</v>
      </c>
      <c r="L712" s="34">
        <v>8.3000000000000007</v>
      </c>
    </row>
    <row r="713" spans="1:12" ht="22.5" customHeight="1" x14ac:dyDescent="0.15">
      <c r="A713" s="42"/>
      <c r="B713" s="31"/>
      <c r="C713" s="15" t="s">
        <v>50</v>
      </c>
      <c r="D713" s="5">
        <v>22652</v>
      </c>
      <c r="E713" s="6">
        <v>1560</v>
      </c>
      <c r="F713" s="33">
        <v>6.9</v>
      </c>
      <c r="G713" s="6">
        <v>8643</v>
      </c>
      <c r="H713" s="6">
        <v>323</v>
      </c>
      <c r="I713" s="33">
        <v>3.7</v>
      </c>
      <c r="J713" s="6">
        <v>14009</v>
      </c>
      <c r="K713" s="6">
        <v>1237</v>
      </c>
      <c r="L713" s="34">
        <v>8.8000000000000007</v>
      </c>
    </row>
    <row r="714" spans="1:12" ht="22.5" customHeight="1" x14ac:dyDescent="0.15">
      <c r="A714" s="42"/>
      <c r="B714" s="31"/>
      <c r="C714" s="15" t="s">
        <v>51</v>
      </c>
      <c r="D714" s="5">
        <v>22866</v>
      </c>
      <c r="E714" s="6">
        <v>1601</v>
      </c>
      <c r="F714" s="33">
        <v>7</v>
      </c>
      <c r="G714" s="6">
        <v>8703</v>
      </c>
      <c r="H714" s="6">
        <v>328</v>
      </c>
      <c r="I714" s="33">
        <v>3.8</v>
      </c>
      <c r="J714" s="6">
        <v>14163</v>
      </c>
      <c r="K714" s="6">
        <v>1273</v>
      </c>
      <c r="L714" s="34">
        <v>9</v>
      </c>
    </row>
    <row r="715" spans="1:12" ht="22.5" customHeight="1" x14ac:dyDescent="0.15">
      <c r="A715" s="42"/>
      <c r="B715" s="31"/>
      <c r="C715" s="15" t="s">
        <v>52</v>
      </c>
      <c r="D715" s="5">
        <v>22593</v>
      </c>
      <c r="E715" s="6">
        <v>1885</v>
      </c>
      <c r="F715" s="33">
        <v>8.3000000000000007</v>
      </c>
      <c r="G715" s="6">
        <v>8319</v>
      </c>
      <c r="H715" s="6">
        <v>273</v>
      </c>
      <c r="I715" s="33">
        <v>3.3</v>
      </c>
      <c r="J715" s="6">
        <v>14274</v>
      </c>
      <c r="K715" s="6">
        <v>1612</v>
      </c>
      <c r="L715" s="34">
        <v>11.3</v>
      </c>
    </row>
    <row r="716" spans="1:12" ht="22.5" customHeight="1" x14ac:dyDescent="0.15">
      <c r="A716" s="42"/>
      <c r="B716" s="31"/>
      <c r="C716" s="15" t="s">
        <v>53</v>
      </c>
      <c r="D716" s="5">
        <v>22543</v>
      </c>
      <c r="E716" s="6">
        <v>1815</v>
      </c>
      <c r="F716" s="33">
        <v>8.1</v>
      </c>
      <c r="G716" s="6">
        <v>8380</v>
      </c>
      <c r="H716" s="6">
        <v>281</v>
      </c>
      <c r="I716" s="33">
        <v>3.4</v>
      </c>
      <c r="J716" s="6">
        <v>14163</v>
      </c>
      <c r="K716" s="6">
        <v>1534</v>
      </c>
      <c r="L716" s="34">
        <v>10.8</v>
      </c>
    </row>
    <row r="717" spans="1:12" ht="22.5" customHeight="1" x14ac:dyDescent="0.15">
      <c r="A717" s="42"/>
      <c r="B717" s="31"/>
      <c r="C717" s="15" t="s">
        <v>54</v>
      </c>
      <c r="D717" s="5">
        <v>22702</v>
      </c>
      <c r="E717" s="6">
        <v>1577</v>
      </c>
      <c r="F717" s="33">
        <v>6.9</v>
      </c>
      <c r="G717" s="6">
        <v>8725</v>
      </c>
      <c r="H717" s="6">
        <v>334</v>
      </c>
      <c r="I717" s="33">
        <v>3.8</v>
      </c>
      <c r="J717" s="6">
        <v>13977</v>
      </c>
      <c r="K717" s="6">
        <v>1243</v>
      </c>
      <c r="L717" s="34">
        <v>8.9</v>
      </c>
    </row>
    <row r="718" spans="1:12" ht="22.5" customHeight="1" x14ac:dyDescent="0.15">
      <c r="A718" s="42"/>
      <c r="B718" s="35"/>
      <c r="C718" s="19" t="s">
        <v>55</v>
      </c>
      <c r="D718" s="7">
        <v>22625</v>
      </c>
      <c r="E718" s="8">
        <v>1678</v>
      </c>
      <c r="F718" s="37">
        <v>7.4</v>
      </c>
      <c r="G718" s="8">
        <v>8365</v>
      </c>
      <c r="H718" s="8">
        <v>239</v>
      </c>
      <c r="I718" s="37">
        <v>2.9</v>
      </c>
      <c r="J718" s="8">
        <v>14260</v>
      </c>
      <c r="K718" s="8">
        <v>1439</v>
      </c>
      <c r="L718" s="38">
        <v>10.1</v>
      </c>
    </row>
    <row r="719" spans="1:12" ht="22.5" customHeight="1" x14ac:dyDescent="0.15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 x14ac:dyDescent="0.15">
      <c r="A720" s="27"/>
      <c r="B720" s="131"/>
      <c r="C720" s="132"/>
      <c r="D720" s="106" t="s">
        <v>0</v>
      </c>
      <c r="E720" s="107" t="str">
        <f>'○給与（30～）'!E720</f>
        <v>PS</v>
      </c>
      <c r="F720" s="107" t="s">
        <v>102</v>
      </c>
      <c r="G720" s="107"/>
      <c r="H720" s="107"/>
      <c r="I720" s="107"/>
      <c r="J720" s="107"/>
      <c r="K720" s="107"/>
      <c r="L720" s="110"/>
    </row>
    <row r="721" spans="1:12" x14ac:dyDescent="0.15">
      <c r="A721" s="27"/>
      <c r="B721" s="133"/>
      <c r="C721" s="134"/>
      <c r="D721" s="142" t="s">
        <v>1</v>
      </c>
      <c r="E721" s="108"/>
      <c r="F721" s="109"/>
      <c r="G721" s="142" t="s">
        <v>2</v>
      </c>
      <c r="H721" s="108"/>
      <c r="I721" s="109"/>
      <c r="J721" s="142" t="s">
        <v>3</v>
      </c>
      <c r="K721" s="108"/>
      <c r="L721" s="109"/>
    </row>
    <row r="722" spans="1:12" ht="10.5" customHeight="1" x14ac:dyDescent="0.15">
      <c r="A722" s="27"/>
      <c r="B722" s="133"/>
      <c r="C722" s="134"/>
      <c r="D722" s="143"/>
      <c r="E722" s="145" t="s">
        <v>17</v>
      </c>
      <c r="F722" s="147" t="s">
        <v>18</v>
      </c>
      <c r="G722" s="143"/>
      <c r="H722" s="145" t="s">
        <v>17</v>
      </c>
      <c r="I722" s="147" t="s">
        <v>18</v>
      </c>
      <c r="J722" s="143"/>
      <c r="K722" s="145" t="s">
        <v>17</v>
      </c>
      <c r="L722" s="147" t="s">
        <v>18</v>
      </c>
    </row>
    <row r="723" spans="1:12" ht="10.5" customHeight="1" x14ac:dyDescent="0.15">
      <c r="A723" s="27"/>
      <c r="B723" s="135"/>
      <c r="C723" s="136"/>
      <c r="D723" s="144"/>
      <c r="E723" s="146"/>
      <c r="F723" s="148"/>
      <c r="G723" s="144"/>
      <c r="H723" s="146"/>
      <c r="I723" s="148"/>
      <c r="J723" s="144"/>
      <c r="K723" s="146"/>
      <c r="L723" s="148"/>
    </row>
    <row r="724" spans="1:12" ht="12" customHeight="1" x14ac:dyDescent="0.15">
      <c r="A724" s="24"/>
      <c r="B724" s="54"/>
      <c r="C724" s="55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2" s="64" customFormat="1" ht="22.5" customHeight="1" x14ac:dyDescent="0.15">
      <c r="A725" s="41"/>
      <c r="B725" s="90" t="str">
        <f>'○給与（30～）'!$B$8</f>
        <v xml:space="preserve"> 30年平均</v>
      </c>
      <c r="C725" s="91"/>
      <c r="D725" s="81">
        <v>14847</v>
      </c>
      <c r="E725" s="77">
        <v>5560</v>
      </c>
      <c r="F725" s="79">
        <v>37.4</v>
      </c>
      <c r="G725" s="77">
        <v>5225</v>
      </c>
      <c r="H725" s="77">
        <v>1476</v>
      </c>
      <c r="I725" s="79">
        <v>28.3</v>
      </c>
      <c r="J725" s="77">
        <v>9623</v>
      </c>
      <c r="K725" s="77">
        <v>4084</v>
      </c>
      <c r="L725" s="80">
        <v>42.4</v>
      </c>
    </row>
    <row r="726" spans="1:12" ht="12" customHeight="1" x14ac:dyDescent="0.15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 x14ac:dyDescent="0.15">
      <c r="A727" s="42"/>
      <c r="B727" s="31"/>
      <c r="C727" s="15" t="str">
        <f>'○給与（30～）'!$C$10</f>
        <v xml:space="preserve">30年 1月 </v>
      </c>
      <c r="D727" s="5">
        <v>15364</v>
      </c>
      <c r="E727" s="6">
        <v>6013</v>
      </c>
      <c r="F727" s="33">
        <v>39.1</v>
      </c>
      <c r="G727" s="6">
        <v>5024</v>
      </c>
      <c r="H727" s="6">
        <v>1514</v>
      </c>
      <c r="I727" s="33">
        <v>30.1</v>
      </c>
      <c r="J727" s="6">
        <v>10340</v>
      </c>
      <c r="K727" s="6">
        <v>4499</v>
      </c>
      <c r="L727" s="34">
        <v>43.5</v>
      </c>
    </row>
    <row r="728" spans="1:12" ht="22.5" customHeight="1" x14ac:dyDescent="0.15">
      <c r="A728" s="42"/>
      <c r="B728" s="31"/>
      <c r="C728" s="15" t="s">
        <v>9</v>
      </c>
      <c r="D728" s="5">
        <v>15167</v>
      </c>
      <c r="E728" s="6">
        <v>5730</v>
      </c>
      <c r="F728" s="33">
        <v>37.799999999999997</v>
      </c>
      <c r="G728" s="6">
        <v>5475</v>
      </c>
      <c r="H728" s="6">
        <v>1537</v>
      </c>
      <c r="I728" s="33">
        <v>28.1</v>
      </c>
      <c r="J728" s="6">
        <v>9692</v>
      </c>
      <c r="K728" s="6">
        <v>4193</v>
      </c>
      <c r="L728" s="34">
        <v>43.3</v>
      </c>
    </row>
    <row r="729" spans="1:12" ht="22.5" customHeight="1" x14ac:dyDescent="0.15">
      <c r="A729" s="42"/>
      <c r="B729" s="31"/>
      <c r="C729" s="15" t="s">
        <v>10</v>
      </c>
      <c r="D729" s="5">
        <v>14963</v>
      </c>
      <c r="E729" s="6">
        <v>5821</v>
      </c>
      <c r="F729" s="33">
        <v>38.9</v>
      </c>
      <c r="G729" s="6">
        <v>5437</v>
      </c>
      <c r="H729" s="6">
        <v>1527</v>
      </c>
      <c r="I729" s="33">
        <v>28.1</v>
      </c>
      <c r="J729" s="6">
        <v>9526</v>
      </c>
      <c r="K729" s="6">
        <v>4294</v>
      </c>
      <c r="L729" s="34">
        <v>45.1</v>
      </c>
    </row>
    <row r="730" spans="1:12" ht="22.5" customHeight="1" x14ac:dyDescent="0.15">
      <c r="A730" s="42"/>
      <c r="B730" s="31"/>
      <c r="C730" s="15" t="s">
        <v>47</v>
      </c>
      <c r="D730" s="5">
        <v>14801</v>
      </c>
      <c r="E730" s="6">
        <v>5512</v>
      </c>
      <c r="F730" s="33">
        <v>37.200000000000003</v>
      </c>
      <c r="G730" s="6">
        <v>5278</v>
      </c>
      <c r="H730" s="6">
        <v>1524</v>
      </c>
      <c r="I730" s="33">
        <v>28.9</v>
      </c>
      <c r="J730" s="6">
        <v>9523</v>
      </c>
      <c r="K730" s="6">
        <v>3988</v>
      </c>
      <c r="L730" s="34">
        <v>41.9</v>
      </c>
    </row>
    <row r="731" spans="1:12" ht="22.5" customHeight="1" x14ac:dyDescent="0.15">
      <c r="A731" s="42"/>
      <c r="B731" s="31"/>
      <c r="C731" s="15" t="s">
        <v>48</v>
      </c>
      <c r="D731" s="5">
        <v>14801</v>
      </c>
      <c r="E731" s="6">
        <v>5492</v>
      </c>
      <c r="F731" s="33">
        <v>37.1</v>
      </c>
      <c r="G731" s="6">
        <v>5335</v>
      </c>
      <c r="H731" s="6">
        <v>1526</v>
      </c>
      <c r="I731" s="33">
        <v>28.6</v>
      </c>
      <c r="J731" s="6">
        <v>9466</v>
      </c>
      <c r="K731" s="6">
        <v>3966</v>
      </c>
      <c r="L731" s="34">
        <v>41.9</v>
      </c>
    </row>
    <row r="732" spans="1:12" ht="22.5" customHeight="1" x14ac:dyDescent="0.15">
      <c r="A732" s="42"/>
      <c r="B732" s="31"/>
      <c r="C732" s="15" t="s">
        <v>49</v>
      </c>
      <c r="D732" s="5">
        <v>14514</v>
      </c>
      <c r="E732" s="6">
        <v>5662</v>
      </c>
      <c r="F732" s="33">
        <v>39</v>
      </c>
      <c r="G732" s="6">
        <v>4925</v>
      </c>
      <c r="H732" s="6">
        <v>1527</v>
      </c>
      <c r="I732" s="33">
        <v>31</v>
      </c>
      <c r="J732" s="6">
        <v>9589</v>
      </c>
      <c r="K732" s="6">
        <v>4135</v>
      </c>
      <c r="L732" s="34">
        <v>43.1</v>
      </c>
    </row>
    <row r="733" spans="1:12" ht="22.5" customHeight="1" x14ac:dyDescent="0.15">
      <c r="A733" s="42"/>
      <c r="B733" s="31"/>
      <c r="C733" s="15" t="s">
        <v>50</v>
      </c>
      <c r="D733" s="5">
        <v>14806</v>
      </c>
      <c r="E733" s="6">
        <v>5870</v>
      </c>
      <c r="F733" s="33">
        <v>39.6</v>
      </c>
      <c r="G733" s="6">
        <v>5029</v>
      </c>
      <c r="H733" s="6">
        <v>1527</v>
      </c>
      <c r="I733" s="33">
        <v>30.4</v>
      </c>
      <c r="J733" s="6">
        <v>9777</v>
      </c>
      <c r="K733" s="6">
        <v>4343</v>
      </c>
      <c r="L733" s="34">
        <v>44.4</v>
      </c>
    </row>
    <row r="734" spans="1:12" ht="22.5" customHeight="1" x14ac:dyDescent="0.15">
      <c r="A734" s="42"/>
      <c r="B734" s="31"/>
      <c r="C734" s="15" t="s">
        <v>51</v>
      </c>
      <c r="D734" s="5">
        <v>15021</v>
      </c>
      <c r="E734" s="6">
        <v>5849</v>
      </c>
      <c r="F734" s="33">
        <v>38.9</v>
      </c>
      <c r="G734" s="6">
        <v>5308</v>
      </c>
      <c r="H734" s="6">
        <v>1525</v>
      </c>
      <c r="I734" s="33">
        <v>28.7</v>
      </c>
      <c r="J734" s="6">
        <v>9713</v>
      </c>
      <c r="K734" s="6">
        <v>4324</v>
      </c>
      <c r="L734" s="34">
        <v>44.5</v>
      </c>
    </row>
    <row r="735" spans="1:12" ht="22.5" customHeight="1" x14ac:dyDescent="0.15">
      <c r="A735" s="42"/>
      <c r="B735" s="31"/>
      <c r="C735" s="15" t="s">
        <v>52</v>
      </c>
      <c r="D735" s="5">
        <v>14606</v>
      </c>
      <c r="E735" s="6">
        <v>5455</v>
      </c>
      <c r="F735" s="33">
        <v>37.299999999999997</v>
      </c>
      <c r="G735" s="6">
        <v>5305</v>
      </c>
      <c r="H735" s="6">
        <v>1529</v>
      </c>
      <c r="I735" s="33">
        <v>28.8</v>
      </c>
      <c r="J735" s="6">
        <v>9301</v>
      </c>
      <c r="K735" s="6">
        <v>3926</v>
      </c>
      <c r="L735" s="34">
        <v>42.2</v>
      </c>
    </row>
    <row r="736" spans="1:12" ht="22.5" customHeight="1" x14ac:dyDescent="0.15">
      <c r="A736" s="42"/>
      <c r="B736" s="31"/>
      <c r="C736" s="15" t="s">
        <v>53</v>
      </c>
      <c r="D736" s="5">
        <v>14417</v>
      </c>
      <c r="E736" s="6">
        <v>5101</v>
      </c>
      <c r="F736" s="33">
        <v>35.4</v>
      </c>
      <c r="G736" s="6">
        <v>5188</v>
      </c>
      <c r="H736" s="6">
        <v>1325</v>
      </c>
      <c r="I736" s="33">
        <v>25.5</v>
      </c>
      <c r="J736" s="6">
        <v>9229</v>
      </c>
      <c r="K736" s="6">
        <v>3776</v>
      </c>
      <c r="L736" s="34">
        <v>40.9</v>
      </c>
    </row>
    <row r="737" spans="1:12" ht="22.5" customHeight="1" x14ac:dyDescent="0.15">
      <c r="A737" s="42"/>
      <c r="B737" s="31"/>
      <c r="C737" s="15" t="s">
        <v>54</v>
      </c>
      <c r="D737" s="5">
        <v>14846</v>
      </c>
      <c r="E737" s="6">
        <v>5101</v>
      </c>
      <c r="F737" s="33">
        <v>34.4</v>
      </c>
      <c r="G737" s="6">
        <v>5199</v>
      </c>
      <c r="H737" s="6">
        <v>1325</v>
      </c>
      <c r="I737" s="33">
        <v>25.5</v>
      </c>
      <c r="J737" s="6">
        <v>9647</v>
      </c>
      <c r="K737" s="6">
        <v>3776</v>
      </c>
      <c r="L737" s="34">
        <v>39.1</v>
      </c>
    </row>
    <row r="738" spans="1:12" ht="22.5" customHeight="1" x14ac:dyDescent="0.15">
      <c r="A738" s="42"/>
      <c r="B738" s="35"/>
      <c r="C738" s="19" t="s">
        <v>55</v>
      </c>
      <c r="D738" s="7">
        <v>14862</v>
      </c>
      <c r="E738" s="8">
        <v>5116</v>
      </c>
      <c r="F738" s="37">
        <v>34.4</v>
      </c>
      <c r="G738" s="8">
        <v>5193</v>
      </c>
      <c r="H738" s="8">
        <v>1330</v>
      </c>
      <c r="I738" s="37">
        <v>25.6</v>
      </c>
      <c r="J738" s="8">
        <v>9669</v>
      </c>
      <c r="K738" s="8">
        <v>3786</v>
      </c>
      <c r="L738" s="38">
        <v>39.200000000000003</v>
      </c>
    </row>
    <row r="739" spans="1:12" ht="22.5" customHeight="1" x14ac:dyDescent="0.15"/>
    <row r="740" spans="1:12" ht="22.5" customHeight="1" x14ac:dyDescent="0.15"/>
    <row r="741" spans="1:12" ht="42" customHeight="1" x14ac:dyDescent="0.15">
      <c r="A741" s="27"/>
      <c r="B741" s="131"/>
      <c r="C741" s="132"/>
      <c r="D741" s="106" t="s">
        <v>0</v>
      </c>
      <c r="E741" s="107" t="str">
        <f>'○給与（30～）'!E741</f>
        <v>RS</v>
      </c>
      <c r="F741" s="137" t="s">
        <v>117</v>
      </c>
      <c r="G741" s="137"/>
      <c r="H741" s="137"/>
      <c r="I741" s="137"/>
      <c r="J741" s="137"/>
      <c r="K741" s="137"/>
      <c r="L741" s="138"/>
    </row>
    <row r="742" spans="1:12" x14ac:dyDescent="0.15">
      <c r="A742" s="27"/>
      <c r="B742" s="133"/>
      <c r="C742" s="134"/>
      <c r="D742" s="142" t="s">
        <v>1</v>
      </c>
      <c r="E742" s="108"/>
      <c r="F742" s="109"/>
      <c r="G742" s="142" t="s">
        <v>2</v>
      </c>
      <c r="H742" s="108"/>
      <c r="I742" s="109"/>
      <c r="J742" s="142" t="s">
        <v>3</v>
      </c>
      <c r="K742" s="108"/>
      <c r="L742" s="109"/>
    </row>
    <row r="743" spans="1:12" ht="10.5" customHeight="1" x14ac:dyDescent="0.15">
      <c r="A743" s="27"/>
      <c r="B743" s="133"/>
      <c r="C743" s="134"/>
      <c r="D743" s="143"/>
      <c r="E743" s="145" t="s">
        <v>17</v>
      </c>
      <c r="F743" s="147" t="s">
        <v>18</v>
      </c>
      <c r="G743" s="143"/>
      <c r="H743" s="145" t="s">
        <v>17</v>
      </c>
      <c r="I743" s="147" t="s">
        <v>18</v>
      </c>
      <c r="J743" s="143"/>
      <c r="K743" s="145" t="s">
        <v>17</v>
      </c>
      <c r="L743" s="147" t="s">
        <v>18</v>
      </c>
    </row>
    <row r="744" spans="1:12" ht="10.5" customHeight="1" x14ac:dyDescent="0.15">
      <c r="A744" s="27"/>
      <c r="B744" s="135"/>
      <c r="C744" s="136"/>
      <c r="D744" s="144"/>
      <c r="E744" s="146"/>
      <c r="F744" s="148"/>
      <c r="G744" s="144"/>
      <c r="H744" s="146"/>
      <c r="I744" s="148"/>
      <c r="J744" s="144"/>
      <c r="K744" s="146"/>
      <c r="L744" s="148"/>
    </row>
    <row r="745" spans="1:12" ht="12" customHeight="1" x14ac:dyDescent="0.15">
      <c r="A745" s="24"/>
      <c r="B745" s="54"/>
      <c r="C745" s="55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2" s="64" customFormat="1" ht="22.5" customHeight="1" x14ac:dyDescent="0.15">
      <c r="A746" s="41"/>
      <c r="B746" s="90" t="str">
        <f>'○給与（30～）'!$B$8</f>
        <v xml:space="preserve"> 30年平均</v>
      </c>
      <c r="C746" s="91"/>
      <c r="D746" s="81">
        <v>9655</v>
      </c>
      <c r="E746" s="77">
        <v>1411</v>
      </c>
      <c r="F746" s="79">
        <v>14.6</v>
      </c>
      <c r="G746" s="77">
        <v>6129</v>
      </c>
      <c r="H746" s="77">
        <v>294</v>
      </c>
      <c r="I746" s="79">
        <v>4.8</v>
      </c>
      <c r="J746" s="77">
        <v>3525</v>
      </c>
      <c r="K746" s="77">
        <v>1117</v>
      </c>
      <c r="L746" s="80">
        <v>31.7</v>
      </c>
    </row>
    <row r="747" spans="1:12" ht="12" customHeight="1" x14ac:dyDescent="0.15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 x14ac:dyDescent="0.15">
      <c r="A748" s="42"/>
      <c r="B748" s="31"/>
      <c r="C748" s="15" t="str">
        <f>'○給与（30～）'!$C$10</f>
        <v xml:space="preserve">30年 1月 </v>
      </c>
      <c r="D748" s="5">
        <v>9577</v>
      </c>
      <c r="E748" s="6">
        <v>1320</v>
      </c>
      <c r="F748" s="33">
        <v>13.8</v>
      </c>
      <c r="G748" s="6">
        <v>6345</v>
      </c>
      <c r="H748" s="6">
        <v>268</v>
      </c>
      <c r="I748" s="33">
        <v>4.2</v>
      </c>
      <c r="J748" s="6">
        <v>3232</v>
      </c>
      <c r="K748" s="6">
        <v>1052</v>
      </c>
      <c r="L748" s="34">
        <v>32.5</v>
      </c>
    </row>
    <row r="749" spans="1:12" ht="22.5" customHeight="1" x14ac:dyDescent="0.15">
      <c r="A749" s="42"/>
      <c r="B749" s="31"/>
      <c r="C749" s="15" t="s">
        <v>9</v>
      </c>
      <c r="D749" s="5">
        <v>9535</v>
      </c>
      <c r="E749" s="6">
        <v>1303</v>
      </c>
      <c r="F749" s="33">
        <v>13.7</v>
      </c>
      <c r="G749" s="6">
        <v>6312</v>
      </c>
      <c r="H749" s="6">
        <v>274</v>
      </c>
      <c r="I749" s="33">
        <v>4.3</v>
      </c>
      <c r="J749" s="6">
        <v>3223</v>
      </c>
      <c r="K749" s="6">
        <v>1029</v>
      </c>
      <c r="L749" s="34">
        <v>31.9</v>
      </c>
    </row>
    <row r="750" spans="1:12" ht="22.5" customHeight="1" x14ac:dyDescent="0.15">
      <c r="A750" s="42"/>
      <c r="B750" s="31"/>
      <c r="C750" s="15" t="s">
        <v>10</v>
      </c>
      <c r="D750" s="5">
        <v>9583</v>
      </c>
      <c r="E750" s="6">
        <v>1336</v>
      </c>
      <c r="F750" s="33">
        <v>13.9</v>
      </c>
      <c r="G750" s="6">
        <v>6155</v>
      </c>
      <c r="H750" s="6">
        <v>276</v>
      </c>
      <c r="I750" s="33">
        <v>4.5</v>
      </c>
      <c r="J750" s="6">
        <v>3428</v>
      </c>
      <c r="K750" s="6">
        <v>1060</v>
      </c>
      <c r="L750" s="34">
        <v>30.9</v>
      </c>
    </row>
    <row r="751" spans="1:12" ht="22.5" customHeight="1" x14ac:dyDescent="0.15">
      <c r="A751" s="42"/>
      <c r="B751" s="31"/>
      <c r="C751" s="15" t="s">
        <v>47</v>
      </c>
      <c r="D751" s="5">
        <v>9692</v>
      </c>
      <c r="E751" s="6">
        <v>1547</v>
      </c>
      <c r="F751" s="33">
        <v>16</v>
      </c>
      <c r="G751" s="6">
        <v>6213</v>
      </c>
      <c r="H751" s="6">
        <v>313</v>
      </c>
      <c r="I751" s="33">
        <v>5</v>
      </c>
      <c r="J751" s="6">
        <v>3479</v>
      </c>
      <c r="K751" s="6">
        <v>1234</v>
      </c>
      <c r="L751" s="34">
        <v>35.5</v>
      </c>
    </row>
    <row r="752" spans="1:12" ht="22.5" customHeight="1" x14ac:dyDescent="0.15">
      <c r="A752" s="42"/>
      <c r="B752" s="31"/>
      <c r="C752" s="15" t="s">
        <v>48</v>
      </c>
      <c r="D752" s="5">
        <v>9704</v>
      </c>
      <c r="E752" s="6">
        <v>1503</v>
      </c>
      <c r="F752" s="33">
        <v>15.5</v>
      </c>
      <c r="G752" s="6">
        <v>6265</v>
      </c>
      <c r="H752" s="6">
        <v>331</v>
      </c>
      <c r="I752" s="33">
        <v>5.3</v>
      </c>
      <c r="J752" s="6">
        <v>3439</v>
      </c>
      <c r="K752" s="6">
        <v>1172</v>
      </c>
      <c r="L752" s="34">
        <v>34.1</v>
      </c>
    </row>
    <row r="753" spans="1:12" ht="22.5" customHeight="1" x14ac:dyDescent="0.15">
      <c r="A753" s="42"/>
      <c r="B753" s="31"/>
      <c r="C753" s="15" t="s">
        <v>49</v>
      </c>
      <c r="D753" s="5">
        <v>9782</v>
      </c>
      <c r="E753" s="6">
        <v>1313</v>
      </c>
      <c r="F753" s="33">
        <v>13.4</v>
      </c>
      <c r="G753" s="6">
        <v>6437</v>
      </c>
      <c r="H753" s="6">
        <v>300</v>
      </c>
      <c r="I753" s="33">
        <v>4.7</v>
      </c>
      <c r="J753" s="6">
        <v>3345</v>
      </c>
      <c r="K753" s="6">
        <v>1013</v>
      </c>
      <c r="L753" s="34">
        <v>30.3</v>
      </c>
    </row>
    <row r="754" spans="1:12" ht="22.5" customHeight="1" x14ac:dyDescent="0.15">
      <c r="A754" s="42"/>
      <c r="B754" s="31"/>
      <c r="C754" s="15" t="s">
        <v>50</v>
      </c>
      <c r="D754" s="5">
        <v>9609</v>
      </c>
      <c r="E754" s="6">
        <v>1508</v>
      </c>
      <c r="F754" s="33">
        <v>15.7</v>
      </c>
      <c r="G754" s="6">
        <v>5603</v>
      </c>
      <c r="H754" s="6">
        <v>299</v>
      </c>
      <c r="I754" s="33">
        <v>5.3</v>
      </c>
      <c r="J754" s="6">
        <v>4006</v>
      </c>
      <c r="K754" s="6">
        <v>1209</v>
      </c>
      <c r="L754" s="34">
        <v>30.2</v>
      </c>
    </row>
    <row r="755" spans="1:12" ht="22.5" customHeight="1" x14ac:dyDescent="0.15">
      <c r="A755" s="42"/>
      <c r="B755" s="31"/>
      <c r="C755" s="15" t="s">
        <v>51</v>
      </c>
      <c r="D755" s="5">
        <v>9643</v>
      </c>
      <c r="E755" s="6">
        <v>1368</v>
      </c>
      <c r="F755" s="33">
        <v>14.2</v>
      </c>
      <c r="G755" s="6">
        <v>6128</v>
      </c>
      <c r="H755" s="6">
        <v>291</v>
      </c>
      <c r="I755" s="33">
        <v>4.7</v>
      </c>
      <c r="J755" s="6">
        <v>3515</v>
      </c>
      <c r="K755" s="6">
        <v>1077</v>
      </c>
      <c r="L755" s="34">
        <v>30.6</v>
      </c>
    </row>
    <row r="756" spans="1:12" ht="22.5" customHeight="1" x14ac:dyDescent="0.15">
      <c r="A756" s="42"/>
      <c r="B756" s="31"/>
      <c r="C756" s="15" t="s">
        <v>52</v>
      </c>
      <c r="D756" s="5">
        <v>9548</v>
      </c>
      <c r="E756" s="6">
        <v>1530</v>
      </c>
      <c r="F756" s="33">
        <v>16</v>
      </c>
      <c r="G756" s="6">
        <v>5569</v>
      </c>
      <c r="H756" s="6">
        <v>280</v>
      </c>
      <c r="I756" s="33">
        <v>5</v>
      </c>
      <c r="J756" s="6">
        <v>3979</v>
      </c>
      <c r="K756" s="6">
        <v>1250</v>
      </c>
      <c r="L756" s="34">
        <v>31.4</v>
      </c>
    </row>
    <row r="757" spans="1:12" ht="22.5" customHeight="1" x14ac:dyDescent="0.15">
      <c r="A757" s="42"/>
      <c r="B757" s="31"/>
      <c r="C757" s="15" t="s">
        <v>53</v>
      </c>
      <c r="D757" s="5">
        <v>9636</v>
      </c>
      <c r="E757" s="6">
        <v>1385</v>
      </c>
      <c r="F757" s="33">
        <v>14.4</v>
      </c>
      <c r="G757" s="6">
        <v>6107</v>
      </c>
      <c r="H757" s="6">
        <v>296</v>
      </c>
      <c r="I757" s="33">
        <v>4.8</v>
      </c>
      <c r="J757" s="6">
        <v>3529</v>
      </c>
      <c r="K757" s="6">
        <v>1089</v>
      </c>
      <c r="L757" s="34">
        <v>30.9</v>
      </c>
    </row>
    <row r="758" spans="1:12" ht="22.5" customHeight="1" x14ac:dyDescent="0.15">
      <c r="A758" s="42"/>
      <c r="B758" s="31"/>
      <c r="C758" s="15" t="s">
        <v>54</v>
      </c>
      <c r="D758" s="5">
        <v>9776</v>
      </c>
      <c r="E758" s="6">
        <v>1417</v>
      </c>
      <c r="F758" s="33">
        <v>14.5</v>
      </c>
      <c r="G758" s="6">
        <v>6170</v>
      </c>
      <c r="H758" s="6">
        <v>307</v>
      </c>
      <c r="I758" s="33">
        <v>5</v>
      </c>
      <c r="J758" s="6">
        <v>3606</v>
      </c>
      <c r="K758" s="6">
        <v>1110</v>
      </c>
      <c r="L758" s="34">
        <v>30.8</v>
      </c>
    </row>
    <row r="759" spans="1:12" ht="22.5" customHeight="1" x14ac:dyDescent="0.15">
      <c r="A759" s="42"/>
      <c r="B759" s="35"/>
      <c r="C759" s="19" t="s">
        <v>55</v>
      </c>
      <c r="D759" s="7">
        <v>9766</v>
      </c>
      <c r="E759" s="8">
        <v>1409</v>
      </c>
      <c r="F759" s="37">
        <v>14.4</v>
      </c>
      <c r="G759" s="8">
        <v>6240</v>
      </c>
      <c r="H759" s="8">
        <v>296</v>
      </c>
      <c r="I759" s="37">
        <v>4.7</v>
      </c>
      <c r="J759" s="8">
        <v>3526</v>
      </c>
      <c r="K759" s="8">
        <v>1113</v>
      </c>
      <c r="L759" s="38">
        <v>31.6</v>
      </c>
    </row>
    <row r="760" spans="1:12" ht="22.5" customHeight="1" x14ac:dyDescent="0.15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 x14ac:dyDescent="0.15">
      <c r="A761" s="27"/>
      <c r="B761" s="131"/>
      <c r="C761" s="132"/>
      <c r="D761" s="106" t="s">
        <v>0</v>
      </c>
      <c r="E761" s="107" t="str">
        <f>'○給与（30～）'!E761</f>
        <v>TK1</v>
      </c>
      <c r="F761" s="107" t="s">
        <v>103</v>
      </c>
      <c r="G761" s="107"/>
      <c r="H761" s="107"/>
      <c r="I761" s="107"/>
      <c r="J761" s="107"/>
      <c r="K761" s="107"/>
      <c r="L761" s="110"/>
    </row>
    <row r="762" spans="1:12" x14ac:dyDescent="0.15">
      <c r="A762" s="27"/>
      <c r="B762" s="133"/>
      <c r="C762" s="134"/>
      <c r="D762" s="142" t="s">
        <v>1</v>
      </c>
      <c r="E762" s="108"/>
      <c r="F762" s="109"/>
      <c r="G762" s="142" t="s">
        <v>2</v>
      </c>
      <c r="H762" s="108"/>
      <c r="I762" s="109"/>
      <c r="J762" s="142" t="s">
        <v>3</v>
      </c>
      <c r="K762" s="108"/>
      <c r="L762" s="109"/>
    </row>
    <row r="763" spans="1:12" ht="10.5" customHeight="1" x14ac:dyDescent="0.15">
      <c r="A763" s="27"/>
      <c r="B763" s="133"/>
      <c r="C763" s="134"/>
      <c r="D763" s="143"/>
      <c r="E763" s="145" t="s">
        <v>17</v>
      </c>
      <c r="F763" s="147" t="s">
        <v>18</v>
      </c>
      <c r="G763" s="143"/>
      <c r="H763" s="145" t="s">
        <v>17</v>
      </c>
      <c r="I763" s="147" t="s">
        <v>18</v>
      </c>
      <c r="J763" s="143"/>
      <c r="K763" s="145" t="s">
        <v>17</v>
      </c>
      <c r="L763" s="147" t="s">
        <v>18</v>
      </c>
    </row>
    <row r="764" spans="1:12" ht="10.5" customHeight="1" x14ac:dyDescent="0.15">
      <c r="A764" s="27"/>
      <c r="B764" s="135"/>
      <c r="C764" s="136"/>
      <c r="D764" s="144"/>
      <c r="E764" s="146"/>
      <c r="F764" s="148"/>
      <c r="G764" s="144"/>
      <c r="H764" s="146"/>
      <c r="I764" s="148"/>
      <c r="J764" s="144"/>
      <c r="K764" s="146"/>
      <c r="L764" s="148"/>
    </row>
    <row r="765" spans="1:12" ht="12" customHeight="1" x14ac:dyDescent="0.15">
      <c r="A765" s="24"/>
      <c r="B765" s="54"/>
      <c r="C765" s="55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2" s="64" customFormat="1" ht="22.5" customHeight="1" x14ac:dyDescent="0.15">
      <c r="A766" s="41"/>
      <c r="B766" s="90" t="str">
        <f>'○給与（30～）'!$B$8</f>
        <v xml:space="preserve"> 30年平均</v>
      </c>
      <c r="C766" s="91"/>
      <c r="D766" s="81">
        <v>769</v>
      </c>
      <c r="E766" s="77">
        <v>128</v>
      </c>
      <c r="F766" s="79">
        <v>16.600000000000001</v>
      </c>
      <c r="G766" s="77">
        <v>545</v>
      </c>
      <c r="H766" s="77">
        <v>25</v>
      </c>
      <c r="I766" s="79">
        <v>4.5</v>
      </c>
      <c r="J766" s="77">
        <v>223</v>
      </c>
      <c r="K766" s="77">
        <v>103</v>
      </c>
      <c r="L766" s="80">
        <v>46.4</v>
      </c>
    </row>
    <row r="767" spans="1:12" ht="12" customHeight="1" x14ac:dyDescent="0.15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 x14ac:dyDescent="0.15">
      <c r="A768" s="42"/>
      <c r="B768" s="31"/>
      <c r="C768" s="15" t="str">
        <f>'○給与（30～）'!$C$10</f>
        <v xml:space="preserve">30年 1月 </v>
      </c>
      <c r="D768" s="5">
        <v>759</v>
      </c>
      <c r="E768" s="6">
        <v>152</v>
      </c>
      <c r="F768" s="33">
        <v>20</v>
      </c>
      <c r="G768" s="6">
        <v>569</v>
      </c>
      <c r="H768" s="6">
        <v>38</v>
      </c>
      <c r="I768" s="33">
        <v>6.7</v>
      </c>
      <c r="J768" s="6">
        <v>190</v>
      </c>
      <c r="K768" s="6">
        <v>114</v>
      </c>
      <c r="L768" s="34">
        <v>60</v>
      </c>
    </row>
    <row r="769" spans="1:12" ht="22.5" customHeight="1" x14ac:dyDescent="0.15">
      <c r="A769" s="42"/>
      <c r="B769" s="31"/>
      <c r="C769" s="15" t="s">
        <v>9</v>
      </c>
      <c r="D769" s="5">
        <v>754</v>
      </c>
      <c r="E769" s="6">
        <v>110</v>
      </c>
      <c r="F769" s="33">
        <v>14.6</v>
      </c>
      <c r="G769" s="6">
        <v>490</v>
      </c>
      <c r="H769" s="6">
        <v>18</v>
      </c>
      <c r="I769" s="33">
        <v>3.7</v>
      </c>
      <c r="J769" s="6">
        <v>264</v>
      </c>
      <c r="K769" s="6">
        <v>92</v>
      </c>
      <c r="L769" s="34">
        <v>34.799999999999997</v>
      </c>
    </row>
    <row r="770" spans="1:12" ht="22.5" customHeight="1" x14ac:dyDescent="0.15">
      <c r="A770" s="42"/>
      <c r="B770" s="31"/>
      <c r="C770" s="15" t="s">
        <v>10</v>
      </c>
      <c r="D770" s="5">
        <v>765</v>
      </c>
      <c r="E770" s="6">
        <v>118</v>
      </c>
      <c r="F770" s="33">
        <v>15.4</v>
      </c>
      <c r="G770" s="6">
        <v>568</v>
      </c>
      <c r="H770" s="6">
        <v>29</v>
      </c>
      <c r="I770" s="33">
        <v>5.0999999999999996</v>
      </c>
      <c r="J770" s="6">
        <v>197</v>
      </c>
      <c r="K770" s="6">
        <v>89</v>
      </c>
      <c r="L770" s="34">
        <v>45.2</v>
      </c>
    </row>
    <row r="771" spans="1:12" ht="22.5" customHeight="1" x14ac:dyDescent="0.15">
      <c r="A771" s="42"/>
      <c r="B771" s="31"/>
      <c r="C771" s="15" t="s">
        <v>47</v>
      </c>
      <c r="D771" s="5" t="s">
        <v>122</v>
      </c>
      <c r="E771" s="6" t="s">
        <v>122</v>
      </c>
      <c r="F771" s="33" t="s">
        <v>122</v>
      </c>
      <c r="G771" s="6" t="s">
        <v>122</v>
      </c>
      <c r="H771" s="6" t="s">
        <v>122</v>
      </c>
      <c r="I771" s="33" t="s">
        <v>122</v>
      </c>
      <c r="J771" s="6" t="s">
        <v>122</v>
      </c>
      <c r="K771" s="6" t="s">
        <v>122</v>
      </c>
      <c r="L771" s="34" t="s">
        <v>122</v>
      </c>
    </row>
    <row r="772" spans="1:12" ht="22.5" customHeight="1" x14ac:dyDescent="0.15">
      <c r="A772" s="42"/>
      <c r="B772" s="31"/>
      <c r="C772" s="15" t="s">
        <v>48</v>
      </c>
      <c r="D772" s="5">
        <v>791</v>
      </c>
      <c r="E772" s="6">
        <v>120</v>
      </c>
      <c r="F772" s="33">
        <v>15.2</v>
      </c>
      <c r="G772" s="6">
        <v>506</v>
      </c>
      <c r="H772" s="6">
        <v>17</v>
      </c>
      <c r="I772" s="33">
        <v>3.4</v>
      </c>
      <c r="J772" s="6">
        <v>285</v>
      </c>
      <c r="K772" s="6">
        <v>103</v>
      </c>
      <c r="L772" s="34">
        <v>36.1</v>
      </c>
    </row>
    <row r="773" spans="1:12" ht="22.5" customHeight="1" x14ac:dyDescent="0.15">
      <c r="A773" s="42"/>
      <c r="B773" s="31"/>
      <c r="C773" s="15" t="s">
        <v>49</v>
      </c>
      <c r="D773" s="5">
        <v>785</v>
      </c>
      <c r="E773" s="6">
        <v>116</v>
      </c>
      <c r="F773" s="33">
        <v>14.8</v>
      </c>
      <c r="G773" s="6">
        <v>582</v>
      </c>
      <c r="H773" s="6">
        <v>23</v>
      </c>
      <c r="I773" s="33">
        <v>4</v>
      </c>
      <c r="J773" s="6">
        <v>203</v>
      </c>
      <c r="K773" s="6">
        <v>93</v>
      </c>
      <c r="L773" s="34">
        <v>45.8</v>
      </c>
    </row>
    <row r="774" spans="1:12" ht="22.5" customHeight="1" x14ac:dyDescent="0.15">
      <c r="A774" s="42"/>
      <c r="B774" s="31"/>
      <c r="C774" s="15" t="s">
        <v>50</v>
      </c>
      <c r="D774" s="5">
        <v>779</v>
      </c>
      <c r="E774" s="6">
        <v>116</v>
      </c>
      <c r="F774" s="33">
        <v>14.9</v>
      </c>
      <c r="G774" s="6">
        <v>576</v>
      </c>
      <c r="H774" s="6">
        <v>23</v>
      </c>
      <c r="I774" s="33">
        <v>4</v>
      </c>
      <c r="J774" s="6">
        <v>203</v>
      </c>
      <c r="K774" s="6">
        <v>93</v>
      </c>
      <c r="L774" s="34">
        <v>45.8</v>
      </c>
    </row>
    <row r="775" spans="1:12" ht="22.5" customHeight="1" x14ac:dyDescent="0.15">
      <c r="A775" s="42"/>
      <c r="B775" s="31"/>
      <c r="C775" s="15" t="s">
        <v>51</v>
      </c>
      <c r="D775" s="5">
        <v>767</v>
      </c>
      <c r="E775" s="6">
        <v>122</v>
      </c>
      <c r="F775" s="33">
        <v>15.9</v>
      </c>
      <c r="G775" s="6">
        <v>570</v>
      </c>
      <c r="H775" s="6">
        <v>29</v>
      </c>
      <c r="I775" s="33">
        <v>5.0999999999999996</v>
      </c>
      <c r="J775" s="6">
        <v>197</v>
      </c>
      <c r="K775" s="6">
        <v>93</v>
      </c>
      <c r="L775" s="34">
        <v>47.2</v>
      </c>
    </row>
    <row r="776" spans="1:12" ht="22.5" customHeight="1" x14ac:dyDescent="0.15">
      <c r="A776" s="42"/>
      <c r="B776" s="31"/>
      <c r="C776" s="15" t="s">
        <v>52</v>
      </c>
      <c r="D776" s="5">
        <v>764</v>
      </c>
      <c r="E776" s="6">
        <v>121</v>
      </c>
      <c r="F776" s="33">
        <v>15.8</v>
      </c>
      <c r="G776" s="6">
        <v>561</v>
      </c>
      <c r="H776" s="6">
        <v>25</v>
      </c>
      <c r="I776" s="33">
        <v>4.5</v>
      </c>
      <c r="J776" s="6">
        <v>203</v>
      </c>
      <c r="K776" s="6">
        <v>96</v>
      </c>
      <c r="L776" s="34">
        <v>47.3</v>
      </c>
    </row>
    <row r="777" spans="1:12" ht="22.5" customHeight="1" x14ac:dyDescent="0.15">
      <c r="A777" s="42"/>
      <c r="B777" s="31"/>
      <c r="C777" s="15" t="s">
        <v>53</v>
      </c>
      <c r="D777" s="5">
        <v>761</v>
      </c>
      <c r="E777" s="6">
        <v>118</v>
      </c>
      <c r="F777" s="33">
        <v>15.5</v>
      </c>
      <c r="G777" s="6">
        <v>558</v>
      </c>
      <c r="H777" s="6">
        <v>22</v>
      </c>
      <c r="I777" s="33">
        <v>3.9</v>
      </c>
      <c r="J777" s="6">
        <v>203</v>
      </c>
      <c r="K777" s="6">
        <v>96</v>
      </c>
      <c r="L777" s="34">
        <v>47.3</v>
      </c>
    </row>
    <row r="778" spans="1:12" ht="22.5" customHeight="1" x14ac:dyDescent="0.15">
      <c r="A778" s="42"/>
      <c r="B778" s="31"/>
      <c r="C778" s="15" t="s">
        <v>54</v>
      </c>
      <c r="D778" s="5">
        <v>758</v>
      </c>
      <c r="E778" s="6">
        <v>119</v>
      </c>
      <c r="F778" s="33">
        <v>15.7</v>
      </c>
      <c r="G778" s="6">
        <v>554</v>
      </c>
      <c r="H778" s="6">
        <v>22</v>
      </c>
      <c r="I778" s="33">
        <v>4</v>
      </c>
      <c r="J778" s="6">
        <v>204</v>
      </c>
      <c r="K778" s="6">
        <v>97</v>
      </c>
      <c r="L778" s="34">
        <v>47.5</v>
      </c>
    </row>
    <row r="779" spans="1:12" ht="22.5" customHeight="1" x14ac:dyDescent="0.15">
      <c r="A779" s="42"/>
      <c r="B779" s="35"/>
      <c r="C779" s="19" t="s">
        <v>55</v>
      </c>
      <c r="D779" s="7">
        <v>752</v>
      </c>
      <c r="E779" s="8">
        <v>119</v>
      </c>
      <c r="F779" s="37">
        <v>15.8</v>
      </c>
      <c r="G779" s="8">
        <v>548</v>
      </c>
      <c r="H779" s="8">
        <v>22</v>
      </c>
      <c r="I779" s="37">
        <v>4</v>
      </c>
      <c r="J779" s="8">
        <v>204</v>
      </c>
      <c r="K779" s="8">
        <v>97</v>
      </c>
      <c r="L779" s="38">
        <v>47.5</v>
      </c>
    </row>
    <row r="780" spans="1:12" ht="22.5" customHeight="1" x14ac:dyDescent="0.15"/>
    <row r="781" spans="1:12" ht="22.5" customHeight="1" x14ac:dyDescent="0.15"/>
  </sheetData>
  <mergeCells count="385"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</mergeCells>
  <phoneticPr fontId="4"/>
  <pageMargins left="0.70866141732283472" right="0.5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7BE3-77AF-4192-92F4-1DC71AA607D1}">
  <dimension ref="A1:N781"/>
  <sheetViews>
    <sheetView showGridLines="0" zoomScaleNormal="100" zoomScaleSheetLayoutView="80" workbookViewId="0"/>
  </sheetViews>
  <sheetFormatPr defaultRowHeight="13.5" x14ac:dyDescent="0.15"/>
  <cols>
    <col min="1" max="1" width="3.625" style="52" customWidth="1"/>
    <col min="2" max="2" width="3.625" style="9" customWidth="1"/>
    <col min="3" max="3" width="4.5" style="10" customWidth="1"/>
    <col min="4" max="4" width="7.5" style="52" customWidth="1"/>
    <col min="5" max="5" width="7.625" style="52" customWidth="1"/>
    <col min="6" max="8" width="7.5" style="52" customWidth="1"/>
    <col min="9" max="9" width="7.625" style="52" customWidth="1"/>
    <col min="10" max="11" width="7.5" style="52" customWidth="1"/>
    <col min="12" max="12" width="7.625" style="52" customWidth="1"/>
    <col min="13" max="13" width="7.5" style="52" customWidth="1"/>
    <col min="14" max="14" width="3.625" style="52" customWidth="1"/>
    <col min="15" max="16384" width="9" style="52"/>
  </cols>
  <sheetData>
    <row r="1" spans="1:13" ht="30" customHeight="1" x14ac:dyDescent="0.15">
      <c r="B1" s="116" t="s">
        <v>124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2.5" customHeight="1" x14ac:dyDescent="0.15"/>
    <row r="3" spans="1:13" ht="15" customHeight="1" x14ac:dyDescent="0.15">
      <c r="B3" s="118"/>
      <c r="C3" s="119"/>
      <c r="D3" s="101" t="s">
        <v>0</v>
      </c>
      <c r="E3" s="101" t="s">
        <v>19</v>
      </c>
      <c r="F3" s="101" t="s">
        <v>125</v>
      </c>
      <c r="G3" s="101"/>
      <c r="H3" s="101"/>
      <c r="I3" s="101"/>
      <c r="J3" s="101"/>
      <c r="K3" s="101"/>
      <c r="L3" s="101"/>
      <c r="M3" s="102"/>
    </row>
    <row r="4" spans="1:13" ht="13.5" customHeight="1" x14ac:dyDescent="0.15">
      <c r="B4" s="120"/>
      <c r="C4" s="121"/>
      <c r="D4" s="124" t="s">
        <v>1</v>
      </c>
      <c r="E4" s="115"/>
      <c r="F4" s="115"/>
      <c r="G4" s="115"/>
      <c r="H4" s="115" t="s">
        <v>2</v>
      </c>
      <c r="I4" s="115"/>
      <c r="J4" s="115"/>
      <c r="K4" s="115" t="s">
        <v>3</v>
      </c>
      <c r="L4" s="115"/>
      <c r="M4" s="115"/>
    </row>
    <row r="5" spans="1:13" ht="10.5" customHeight="1" x14ac:dyDescent="0.15">
      <c r="B5" s="120"/>
      <c r="C5" s="121"/>
      <c r="D5" s="125" t="s">
        <v>4</v>
      </c>
      <c r="E5" s="112" t="s">
        <v>5</v>
      </c>
      <c r="F5" s="113" t="s">
        <v>6</v>
      </c>
      <c r="G5" s="112" t="s">
        <v>7</v>
      </c>
      <c r="H5" s="112" t="s">
        <v>8</v>
      </c>
      <c r="I5" s="112" t="s">
        <v>5</v>
      </c>
      <c r="J5" s="112" t="s">
        <v>7</v>
      </c>
      <c r="K5" s="112" t="s">
        <v>8</v>
      </c>
      <c r="L5" s="112" t="s">
        <v>5</v>
      </c>
      <c r="M5" s="112" t="s">
        <v>7</v>
      </c>
    </row>
    <row r="6" spans="1:13" ht="10.5" customHeight="1" x14ac:dyDescent="0.15">
      <c r="B6" s="122"/>
      <c r="C6" s="123"/>
      <c r="D6" s="126"/>
      <c r="E6" s="112"/>
      <c r="F6" s="114"/>
      <c r="G6" s="112"/>
      <c r="H6" s="112"/>
      <c r="I6" s="112"/>
      <c r="J6" s="112"/>
      <c r="K6" s="112"/>
      <c r="L6" s="112"/>
      <c r="M6" s="112"/>
    </row>
    <row r="7" spans="1:13" ht="12" customHeight="1" x14ac:dyDescent="0.15">
      <c r="B7" s="11"/>
      <c r="C7" s="12"/>
      <c r="D7" s="56"/>
      <c r="E7" s="56"/>
      <c r="F7" s="56"/>
      <c r="G7" s="56"/>
      <c r="H7" s="56"/>
      <c r="I7" s="56"/>
      <c r="J7" s="56"/>
      <c r="K7" s="56"/>
      <c r="L7" s="56"/>
      <c r="M7" s="150"/>
    </row>
    <row r="8" spans="1:13" s="64" customFormat="1" ht="22.5" customHeight="1" x14ac:dyDescent="0.15">
      <c r="B8" s="90" t="s">
        <v>120</v>
      </c>
      <c r="C8" s="91"/>
      <c r="D8" s="88">
        <v>274835</v>
      </c>
      <c r="E8" s="77">
        <v>231763</v>
      </c>
      <c r="F8" s="77">
        <v>213025</v>
      </c>
      <c r="G8" s="77">
        <v>43072</v>
      </c>
      <c r="H8" s="77">
        <v>349961</v>
      </c>
      <c r="I8" s="77">
        <v>291850</v>
      </c>
      <c r="J8" s="77">
        <v>58111</v>
      </c>
      <c r="K8" s="77">
        <v>196060</v>
      </c>
      <c r="L8" s="77">
        <v>168758</v>
      </c>
      <c r="M8" s="89">
        <v>27302</v>
      </c>
    </row>
    <row r="9" spans="1:13" ht="12" customHeight="1" x14ac:dyDescent="0.15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22.5" customHeight="1" x14ac:dyDescent="0.15">
      <c r="B10" s="14"/>
      <c r="C10" s="15" t="s">
        <v>121</v>
      </c>
      <c r="D10" s="6">
        <v>237965</v>
      </c>
      <c r="E10" s="6">
        <v>229011</v>
      </c>
      <c r="F10" s="6">
        <v>208386</v>
      </c>
      <c r="G10" s="6">
        <v>8954</v>
      </c>
      <c r="H10" s="6">
        <v>303354</v>
      </c>
      <c r="I10" s="6">
        <v>287847</v>
      </c>
      <c r="J10" s="6">
        <v>15507</v>
      </c>
      <c r="K10" s="6">
        <v>168733</v>
      </c>
      <c r="L10" s="6">
        <v>166717</v>
      </c>
      <c r="M10" s="66">
        <v>2016</v>
      </c>
    </row>
    <row r="11" spans="1:13" ht="22.5" customHeight="1" x14ac:dyDescent="0.15">
      <c r="B11" s="14"/>
      <c r="C11" s="15" t="s">
        <v>9</v>
      </c>
      <c r="D11" s="6">
        <v>232112</v>
      </c>
      <c r="E11" s="6">
        <v>231457</v>
      </c>
      <c r="F11" s="6">
        <v>213146</v>
      </c>
      <c r="G11" s="6">
        <v>655</v>
      </c>
      <c r="H11" s="6">
        <v>294159</v>
      </c>
      <c r="I11" s="6">
        <v>293298</v>
      </c>
      <c r="J11" s="6">
        <v>861</v>
      </c>
      <c r="K11" s="6">
        <v>167197</v>
      </c>
      <c r="L11" s="6">
        <v>166757</v>
      </c>
      <c r="M11" s="66">
        <v>440</v>
      </c>
    </row>
    <row r="12" spans="1:13" ht="22.5" customHeight="1" x14ac:dyDescent="0.15">
      <c r="B12" s="14"/>
      <c r="C12" s="15" t="s">
        <v>10</v>
      </c>
      <c r="D12" s="6">
        <v>246917</v>
      </c>
      <c r="E12" s="6">
        <v>234339</v>
      </c>
      <c r="F12" s="6">
        <v>215509</v>
      </c>
      <c r="G12" s="6">
        <v>12578</v>
      </c>
      <c r="H12" s="6">
        <v>310470</v>
      </c>
      <c r="I12" s="6">
        <v>294935</v>
      </c>
      <c r="J12" s="6">
        <v>15535</v>
      </c>
      <c r="K12" s="6">
        <v>180749</v>
      </c>
      <c r="L12" s="6">
        <v>171251</v>
      </c>
      <c r="M12" s="66">
        <v>9498</v>
      </c>
    </row>
    <row r="13" spans="1:13" ht="22.5" customHeight="1" x14ac:dyDescent="0.15">
      <c r="B13" s="14"/>
      <c r="C13" s="15" t="s">
        <v>47</v>
      </c>
      <c r="D13" s="6">
        <v>237944</v>
      </c>
      <c r="E13" s="6">
        <v>231115</v>
      </c>
      <c r="F13" s="6">
        <v>212876</v>
      </c>
      <c r="G13" s="6">
        <v>6829</v>
      </c>
      <c r="H13" s="6">
        <v>296632</v>
      </c>
      <c r="I13" s="6">
        <v>288047</v>
      </c>
      <c r="J13" s="6">
        <v>8585</v>
      </c>
      <c r="K13" s="6">
        <v>174878</v>
      </c>
      <c r="L13" s="6">
        <v>169935</v>
      </c>
      <c r="M13" s="66">
        <v>4943</v>
      </c>
    </row>
    <row r="14" spans="1:13" ht="22.5" customHeight="1" x14ac:dyDescent="0.15">
      <c r="B14" s="14"/>
      <c r="C14" s="15" t="s">
        <v>48</v>
      </c>
      <c r="D14" s="6">
        <v>239411</v>
      </c>
      <c r="E14" s="6">
        <v>231205</v>
      </c>
      <c r="F14" s="6">
        <v>213679</v>
      </c>
      <c r="G14" s="6">
        <v>8206</v>
      </c>
      <c r="H14" s="6">
        <v>303169</v>
      </c>
      <c r="I14" s="6">
        <v>292041</v>
      </c>
      <c r="J14" s="6">
        <v>11128</v>
      </c>
      <c r="K14" s="6">
        <v>172925</v>
      </c>
      <c r="L14" s="6">
        <v>167767</v>
      </c>
      <c r="M14" s="66">
        <v>5158</v>
      </c>
    </row>
    <row r="15" spans="1:13" ht="22.5" customHeight="1" x14ac:dyDescent="0.15">
      <c r="A15" s="53"/>
      <c r="B15" s="14"/>
      <c r="C15" s="15" t="s">
        <v>49</v>
      </c>
      <c r="D15" s="6">
        <v>325683</v>
      </c>
      <c r="E15" s="6">
        <v>229447</v>
      </c>
      <c r="F15" s="6">
        <v>212187</v>
      </c>
      <c r="G15" s="6">
        <v>96236</v>
      </c>
      <c r="H15" s="6">
        <v>414557</v>
      </c>
      <c r="I15" s="6">
        <v>288612</v>
      </c>
      <c r="J15" s="6">
        <v>125945</v>
      </c>
      <c r="K15" s="6">
        <v>233065</v>
      </c>
      <c r="L15" s="6">
        <v>167790</v>
      </c>
      <c r="M15" s="66">
        <v>65275</v>
      </c>
    </row>
    <row r="16" spans="1:13" ht="22.5" customHeight="1" x14ac:dyDescent="0.15">
      <c r="B16" s="14"/>
      <c r="C16" s="15" t="s">
        <v>50</v>
      </c>
      <c r="D16" s="6">
        <v>310389</v>
      </c>
      <c r="E16" s="6">
        <v>231044</v>
      </c>
      <c r="F16" s="6">
        <v>212221</v>
      </c>
      <c r="G16" s="6">
        <v>79345</v>
      </c>
      <c r="H16" s="6">
        <v>414021</v>
      </c>
      <c r="I16" s="6">
        <v>293678</v>
      </c>
      <c r="J16" s="6">
        <v>120343</v>
      </c>
      <c r="K16" s="6">
        <v>202361</v>
      </c>
      <c r="L16" s="6">
        <v>165753</v>
      </c>
      <c r="M16" s="66">
        <v>36608</v>
      </c>
    </row>
    <row r="17" spans="2:14" ht="22.5" customHeight="1" x14ac:dyDescent="0.15">
      <c r="B17" s="14"/>
      <c r="C17" s="15" t="s">
        <v>51</v>
      </c>
      <c r="D17" s="6">
        <v>266059</v>
      </c>
      <c r="E17" s="6">
        <v>236962</v>
      </c>
      <c r="F17" s="6">
        <v>217745</v>
      </c>
      <c r="G17" s="6">
        <v>29097</v>
      </c>
      <c r="H17" s="6">
        <v>331565</v>
      </c>
      <c r="I17" s="6">
        <v>297219</v>
      </c>
      <c r="J17" s="6">
        <v>34346</v>
      </c>
      <c r="K17" s="6">
        <v>195654</v>
      </c>
      <c r="L17" s="6">
        <v>172198</v>
      </c>
      <c r="M17" s="66">
        <v>23456</v>
      </c>
    </row>
    <row r="18" spans="2:14" ht="22.5" customHeight="1" x14ac:dyDescent="0.15">
      <c r="B18" s="14"/>
      <c r="C18" s="15" t="s">
        <v>52</v>
      </c>
      <c r="D18" s="6">
        <v>233760</v>
      </c>
      <c r="E18" s="6">
        <v>230754</v>
      </c>
      <c r="F18" s="6">
        <v>212250</v>
      </c>
      <c r="G18" s="6">
        <v>3006</v>
      </c>
      <c r="H18" s="6">
        <v>293423</v>
      </c>
      <c r="I18" s="6">
        <v>289409</v>
      </c>
      <c r="J18" s="6">
        <v>4014</v>
      </c>
      <c r="K18" s="6">
        <v>171591</v>
      </c>
      <c r="L18" s="6">
        <v>169635</v>
      </c>
      <c r="M18" s="66">
        <v>1956</v>
      </c>
    </row>
    <row r="19" spans="2:14" ht="22.5" customHeight="1" x14ac:dyDescent="0.15">
      <c r="B19" s="14"/>
      <c r="C19" s="15" t="s">
        <v>53</v>
      </c>
      <c r="D19" s="6">
        <v>232230</v>
      </c>
      <c r="E19" s="6">
        <v>230362</v>
      </c>
      <c r="F19" s="6">
        <v>211223</v>
      </c>
      <c r="G19" s="6">
        <v>1868</v>
      </c>
      <c r="H19" s="6">
        <v>290699</v>
      </c>
      <c r="I19" s="6">
        <v>289733</v>
      </c>
      <c r="J19" s="6">
        <v>966</v>
      </c>
      <c r="K19" s="6">
        <v>171557</v>
      </c>
      <c r="L19" s="6">
        <v>168753</v>
      </c>
      <c r="M19" s="66">
        <v>2804</v>
      </c>
    </row>
    <row r="20" spans="2:14" ht="22.5" customHeight="1" x14ac:dyDescent="0.15">
      <c r="B20" s="14"/>
      <c r="C20" s="15" t="s">
        <v>54</v>
      </c>
      <c r="D20" s="6">
        <v>255517</v>
      </c>
      <c r="E20" s="6">
        <v>233372</v>
      </c>
      <c r="F20" s="6">
        <v>214138</v>
      </c>
      <c r="G20" s="6">
        <v>22145</v>
      </c>
      <c r="H20" s="6">
        <v>321838</v>
      </c>
      <c r="I20" s="6">
        <v>294553</v>
      </c>
      <c r="J20" s="6">
        <v>27285</v>
      </c>
      <c r="K20" s="6">
        <v>185566</v>
      </c>
      <c r="L20" s="6">
        <v>168842</v>
      </c>
      <c r="M20" s="66">
        <v>16724</v>
      </c>
    </row>
    <row r="21" spans="2:14" ht="22.5" customHeight="1" x14ac:dyDescent="0.15">
      <c r="B21" s="18"/>
      <c r="C21" s="19" t="s">
        <v>55</v>
      </c>
      <c r="D21" s="8">
        <v>477409</v>
      </c>
      <c r="E21" s="8">
        <v>232120</v>
      </c>
      <c r="F21" s="8">
        <v>212987</v>
      </c>
      <c r="G21" s="8">
        <v>245289</v>
      </c>
      <c r="H21" s="8">
        <v>625594</v>
      </c>
      <c r="I21" s="8">
        <v>292829</v>
      </c>
      <c r="J21" s="8">
        <v>332765</v>
      </c>
      <c r="K21" s="8">
        <v>325263</v>
      </c>
      <c r="L21" s="8">
        <v>169789</v>
      </c>
      <c r="M21" s="76">
        <v>155474</v>
      </c>
    </row>
    <row r="22" spans="2:14" ht="22.5" customHeight="1" x14ac:dyDescent="0.15">
      <c r="B22" s="20"/>
      <c r="C22" s="21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2:14" ht="15" customHeight="1" x14ac:dyDescent="0.15">
      <c r="B23" s="118"/>
      <c r="C23" s="119"/>
      <c r="D23" s="101" t="s">
        <v>0</v>
      </c>
      <c r="E23" s="101" t="s">
        <v>126</v>
      </c>
      <c r="F23" s="101" t="s">
        <v>127</v>
      </c>
      <c r="G23" s="101"/>
      <c r="H23" s="101"/>
      <c r="I23" s="101"/>
      <c r="J23" s="101"/>
      <c r="K23" s="101"/>
      <c r="L23" s="101"/>
      <c r="M23" s="102"/>
    </row>
    <row r="24" spans="2:14" ht="13.5" customHeight="1" x14ac:dyDescent="0.15">
      <c r="B24" s="120"/>
      <c r="C24" s="121"/>
      <c r="D24" s="124" t="s">
        <v>1</v>
      </c>
      <c r="E24" s="115"/>
      <c r="F24" s="115"/>
      <c r="G24" s="115"/>
      <c r="H24" s="115" t="s">
        <v>2</v>
      </c>
      <c r="I24" s="115"/>
      <c r="J24" s="115"/>
      <c r="K24" s="115" t="s">
        <v>3</v>
      </c>
      <c r="L24" s="115"/>
      <c r="M24" s="115"/>
    </row>
    <row r="25" spans="2:14" ht="10.5" customHeight="1" x14ac:dyDescent="0.15">
      <c r="B25" s="120"/>
      <c r="C25" s="121"/>
      <c r="D25" s="125" t="s">
        <v>4</v>
      </c>
      <c r="E25" s="112" t="s">
        <v>5</v>
      </c>
      <c r="F25" s="113" t="s">
        <v>6</v>
      </c>
      <c r="G25" s="112" t="s">
        <v>7</v>
      </c>
      <c r="H25" s="112" t="s">
        <v>8</v>
      </c>
      <c r="I25" s="112" t="s">
        <v>5</v>
      </c>
      <c r="J25" s="112" t="s">
        <v>7</v>
      </c>
      <c r="K25" s="112" t="s">
        <v>8</v>
      </c>
      <c r="L25" s="112" t="s">
        <v>5</v>
      </c>
      <c r="M25" s="112" t="s">
        <v>7</v>
      </c>
    </row>
    <row r="26" spans="2:14" ht="10.5" customHeight="1" x14ac:dyDescent="0.15">
      <c r="B26" s="122"/>
      <c r="C26" s="123"/>
      <c r="D26" s="126"/>
      <c r="E26" s="112"/>
      <c r="F26" s="114"/>
      <c r="G26" s="112"/>
      <c r="H26" s="112"/>
      <c r="I26" s="112"/>
      <c r="J26" s="112"/>
      <c r="K26" s="112"/>
      <c r="L26" s="112"/>
      <c r="M26" s="112"/>
    </row>
    <row r="27" spans="2:14" ht="12" customHeight="1" x14ac:dyDescent="0.15">
      <c r="B27" s="11"/>
      <c r="C27" s="12"/>
      <c r="D27" s="56"/>
      <c r="E27" s="56"/>
      <c r="F27" s="56"/>
      <c r="G27" s="56"/>
      <c r="H27" s="56"/>
      <c r="I27" s="56"/>
      <c r="J27" s="56"/>
      <c r="K27" s="56"/>
      <c r="L27" s="56"/>
      <c r="M27" s="150"/>
    </row>
    <row r="28" spans="2:14" s="64" customFormat="1" ht="22.5" customHeight="1" x14ac:dyDescent="0.15">
      <c r="B28" s="90" t="str">
        <f>$B$8</f>
        <v xml:space="preserve"> 30年平均</v>
      </c>
      <c r="C28" s="91"/>
      <c r="D28" s="78" t="s">
        <v>99</v>
      </c>
      <c r="E28" s="79" t="s">
        <v>99</v>
      </c>
      <c r="F28" s="79" t="s">
        <v>99</v>
      </c>
      <c r="G28" s="79" t="s">
        <v>99</v>
      </c>
      <c r="H28" s="79" t="s">
        <v>99</v>
      </c>
      <c r="I28" s="79" t="s">
        <v>99</v>
      </c>
      <c r="J28" s="79" t="s">
        <v>99</v>
      </c>
      <c r="K28" s="79" t="s">
        <v>99</v>
      </c>
      <c r="L28" s="79" t="s">
        <v>99</v>
      </c>
      <c r="M28" s="80" t="s">
        <v>99</v>
      </c>
      <c r="N28" s="57"/>
    </row>
    <row r="29" spans="2:14" ht="12" customHeight="1" x14ac:dyDescent="0.15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6"/>
      <c r="N29" s="53"/>
    </row>
    <row r="30" spans="2:14" ht="22.5" customHeight="1" x14ac:dyDescent="0.15">
      <c r="B30" s="16"/>
      <c r="C30" s="17" t="str">
        <f>$C$10</f>
        <v xml:space="preserve">30年 1月 </v>
      </c>
      <c r="D30" s="32" t="s">
        <v>99</v>
      </c>
      <c r="E30" s="33" t="s">
        <v>99</v>
      </c>
      <c r="F30" s="33" t="s">
        <v>99</v>
      </c>
      <c r="G30" s="33" t="s">
        <v>99</v>
      </c>
      <c r="H30" s="33" t="s">
        <v>99</v>
      </c>
      <c r="I30" s="33" t="s">
        <v>99</v>
      </c>
      <c r="J30" s="33" t="s">
        <v>99</v>
      </c>
      <c r="K30" s="33" t="s">
        <v>99</v>
      </c>
      <c r="L30" s="33" t="s">
        <v>99</v>
      </c>
      <c r="M30" s="34" t="s">
        <v>99</v>
      </c>
      <c r="N30" s="53"/>
    </row>
    <row r="31" spans="2:14" ht="22.5" customHeight="1" x14ac:dyDescent="0.15">
      <c r="B31" s="14"/>
      <c r="C31" s="15" t="s">
        <v>9</v>
      </c>
      <c r="D31" s="32" t="s">
        <v>99</v>
      </c>
      <c r="E31" s="33" t="s">
        <v>99</v>
      </c>
      <c r="F31" s="33" t="s">
        <v>99</v>
      </c>
      <c r="G31" s="33" t="s">
        <v>99</v>
      </c>
      <c r="H31" s="33" t="s">
        <v>99</v>
      </c>
      <c r="I31" s="33" t="s">
        <v>99</v>
      </c>
      <c r="J31" s="33" t="s">
        <v>99</v>
      </c>
      <c r="K31" s="33" t="s">
        <v>99</v>
      </c>
      <c r="L31" s="33" t="s">
        <v>99</v>
      </c>
      <c r="M31" s="34" t="s">
        <v>99</v>
      </c>
      <c r="N31" s="53"/>
    </row>
    <row r="32" spans="2:14" ht="22.5" customHeight="1" x14ac:dyDescent="0.15">
      <c r="B32" s="14"/>
      <c r="C32" s="15" t="s">
        <v>10</v>
      </c>
      <c r="D32" s="32" t="s">
        <v>99</v>
      </c>
      <c r="E32" s="33" t="s">
        <v>99</v>
      </c>
      <c r="F32" s="33" t="s">
        <v>99</v>
      </c>
      <c r="G32" s="33" t="s">
        <v>99</v>
      </c>
      <c r="H32" s="33" t="s">
        <v>99</v>
      </c>
      <c r="I32" s="33" t="s">
        <v>99</v>
      </c>
      <c r="J32" s="33" t="s">
        <v>99</v>
      </c>
      <c r="K32" s="33" t="s">
        <v>99</v>
      </c>
      <c r="L32" s="33" t="s">
        <v>99</v>
      </c>
      <c r="M32" s="34" t="s">
        <v>99</v>
      </c>
      <c r="N32" s="53"/>
    </row>
    <row r="33" spans="2:14" ht="22.5" customHeight="1" x14ac:dyDescent="0.15">
      <c r="B33" s="14"/>
      <c r="C33" s="15" t="s">
        <v>47</v>
      </c>
      <c r="D33" s="32" t="s">
        <v>99</v>
      </c>
      <c r="E33" s="33" t="s">
        <v>99</v>
      </c>
      <c r="F33" s="33" t="s">
        <v>99</v>
      </c>
      <c r="G33" s="33" t="s">
        <v>99</v>
      </c>
      <c r="H33" s="33" t="s">
        <v>99</v>
      </c>
      <c r="I33" s="33" t="s">
        <v>99</v>
      </c>
      <c r="J33" s="33" t="s">
        <v>99</v>
      </c>
      <c r="K33" s="33" t="s">
        <v>99</v>
      </c>
      <c r="L33" s="33" t="s">
        <v>99</v>
      </c>
      <c r="M33" s="34" t="s">
        <v>99</v>
      </c>
      <c r="N33" s="53"/>
    </row>
    <row r="34" spans="2:14" ht="22.5" customHeight="1" x14ac:dyDescent="0.15">
      <c r="B34" s="14"/>
      <c r="C34" s="15" t="s">
        <v>48</v>
      </c>
      <c r="D34" s="32" t="s">
        <v>99</v>
      </c>
      <c r="E34" s="33" t="s">
        <v>99</v>
      </c>
      <c r="F34" s="33" t="s">
        <v>99</v>
      </c>
      <c r="G34" s="33" t="s">
        <v>99</v>
      </c>
      <c r="H34" s="33" t="s">
        <v>99</v>
      </c>
      <c r="I34" s="33" t="s">
        <v>99</v>
      </c>
      <c r="J34" s="33" t="s">
        <v>99</v>
      </c>
      <c r="K34" s="33" t="s">
        <v>99</v>
      </c>
      <c r="L34" s="33" t="s">
        <v>99</v>
      </c>
      <c r="M34" s="34" t="s">
        <v>99</v>
      </c>
      <c r="N34" s="53"/>
    </row>
    <row r="35" spans="2:14" ht="22.5" customHeight="1" x14ac:dyDescent="0.15">
      <c r="B35" s="14"/>
      <c r="C35" s="15" t="s">
        <v>49</v>
      </c>
      <c r="D35" s="32" t="s">
        <v>99</v>
      </c>
      <c r="E35" s="33" t="s">
        <v>99</v>
      </c>
      <c r="F35" s="33" t="s">
        <v>99</v>
      </c>
      <c r="G35" s="33" t="s">
        <v>99</v>
      </c>
      <c r="H35" s="33" t="s">
        <v>99</v>
      </c>
      <c r="I35" s="33" t="s">
        <v>99</v>
      </c>
      <c r="J35" s="33" t="s">
        <v>99</v>
      </c>
      <c r="K35" s="33" t="s">
        <v>99</v>
      </c>
      <c r="L35" s="33" t="s">
        <v>99</v>
      </c>
      <c r="M35" s="34" t="s">
        <v>99</v>
      </c>
      <c r="N35" s="53"/>
    </row>
    <row r="36" spans="2:14" ht="22.5" customHeight="1" x14ac:dyDescent="0.15">
      <c r="B36" s="14"/>
      <c r="C36" s="15" t="s">
        <v>50</v>
      </c>
      <c r="D36" s="32" t="s">
        <v>99</v>
      </c>
      <c r="E36" s="33" t="s">
        <v>99</v>
      </c>
      <c r="F36" s="33" t="s">
        <v>99</v>
      </c>
      <c r="G36" s="33" t="s">
        <v>99</v>
      </c>
      <c r="H36" s="33" t="s">
        <v>99</v>
      </c>
      <c r="I36" s="33" t="s">
        <v>99</v>
      </c>
      <c r="J36" s="33" t="s">
        <v>99</v>
      </c>
      <c r="K36" s="33" t="s">
        <v>99</v>
      </c>
      <c r="L36" s="33" t="s">
        <v>99</v>
      </c>
      <c r="M36" s="34" t="s">
        <v>99</v>
      </c>
      <c r="N36" s="53"/>
    </row>
    <row r="37" spans="2:14" ht="22.5" customHeight="1" x14ac:dyDescent="0.15">
      <c r="B37" s="14"/>
      <c r="C37" s="15" t="s">
        <v>51</v>
      </c>
      <c r="D37" s="32" t="s">
        <v>99</v>
      </c>
      <c r="E37" s="33" t="s">
        <v>99</v>
      </c>
      <c r="F37" s="33" t="s">
        <v>99</v>
      </c>
      <c r="G37" s="33" t="s">
        <v>99</v>
      </c>
      <c r="H37" s="33" t="s">
        <v>99</v>
      </c>
      <c r="I37" s="33" t="s">
        <v>99</v>
      </c>
      <c r="J37" s="33" t="s">
        <v>99</v>
      </c>
      <c r="K37" s="33" t="s">
        <v>99</v>
      </c>
      <c r="L37" s="33" t="s">
        <v>99</v>
      </c>
      <c r="M37" s="34" t="s">
        <v>99</v>
      </c>
      <c r="N37" s="53"/>
    </row>
    <row r="38" spans="2:14" ht="22.5" customHeight="1" x14ac:dyDescent="0.15">
      <c r="B38" s="14"/>
      <c r="C38" s="15" t="s">
        <v>52</v>
      </c>
      <c r="D38" s="32" t="s">
        <v>99</v>
      </c>
      <c r="E38" s="33" t="s">
        <v>99</v>
      </c>
      <c r="F38" s="33" t="s">
        <v>99</v>
      </c>
      <c r="G38" s="33" t="s">
        <v>99</v>
      </c>
      <c r="H38" s="33" t="s">
        <v>99</v>
      </c>
      <c r="I38" s="33" t="s">
        <v>99</v>
      </c>
      <c r="J38" s="33" t="s">
        <v>99</v>
      </c>
      <c r="K38" s="33" t="s">
        <v>99</v>
      </c>
      <c r="L38" s="33" t="s">
        <v>99</v>
      </c>
      <c r="M38" s="34" t="s">
        <v>99</v>
      </c>
      <c r="N38" s="53"/>
    </row>
    <row r="39" spans="2:14" ht="22.5" customHeight="1" x14ac:dyDescent="0.15">
      <c r="B39" s="14"/>
      <c r="C39" s="15" t="s">
        <v>53</v>
      </c>
      <c r="D39" s="32" t="s">
        <v>99</v>
      </c>
      <c r="E39" s="33" t="s">
        <v>99</v>
      </c>
      <c r="F39" s="33" t="s">
        <v>99</v>
      </c>
      <c r="G39" s="33" t="s">
        <v>99</v>
      </c>
      <c r="H39" s="33" t="s">
        <v>99</v>
      </c>
      <c r="I39" s="33" t="s">
        <v>99</v>
      </c>
      <c r="J39" s="33" t="s">
        <v>99</v>
      </c>
      <c r="K39" s="33" t="s">
        <v>99</v>
      </c>
      <c r="L39" s="33" t="s">
        <v>99</v>
      </c>
      <c r="M39" s="34" t="s">
        <v>99</v>
      </c>
      <c r="N39" s="53"/>
    </row>
    <row r="40" spans="2:14" ht="22.5" customHeight="1" x14ac:dyDescent="0.15">
      <c r="B40" s="14"/>
      <c r="C40" s="15" t="s">
        <v>54</v>
      </c>
      <c r="D40" s="32" t="s">
        <v>99</v>
      </c>
      <c r="E40" s="33" t="s">
        <v>99</v>
      </c>
      <c r="F40" s="33" t="s">
        <v>99</v>
      </c>
      <c r="G40" s="33" t="s">
        <v>99</v>
      </c>
      <c r="H40" s="33" t="s">
        <v>99</v>
      </c>
      <c r="I40" s="33" t="s">
        <v>99</v>
      </c>
      <c r="J40" s="33" t="s">
        <v>99</v>
      </c>
      <c r="K40" s="33" t="s">
        <v>99</v>
      </c>
      <c r="L40" s="33" t="s">
        <v>99</v>
      </c>
      <c r="M40" s="34" t="s">
        <v>99</v>
      </c>
      <c r="N40" s="53"/>
    </row>
    <row r="41" spans="2:14" ht="22.5" customHeight="1" x14ac:dyDescent="0.15">
      <c r="B41" s="18"/>
      <c r="C41" s="19" t="s">
        <v>55</v>
      </c>
      <c r="D41" s="36" t="s">
        <v>99</v>
      </c>
      <c r="E41" s="37" t="s">
        <v>99</v>
      </c>
      <c r="F41" s="37" t="s">
        <v>99</v>
      </c>
      <c r="G41" s="37" t="s">
        <v>99</v>
      </c>
      <c r="H41" s="37" t="s">
        <v>99</v>
      </c>
      <c r="I41" s="37" t="s">
        <v>99</v>
      </c>
      <c r="J41" s="37" t="s">
        <v>99</v>
      </c>
      <c r="K41" s="37" t="s">
        <v>99</v>
      </c>
      <c r="L41" s="37" t="s">
        <v>99</v>
      </c>
      <c r="M41" s="38" t="s">
        <v>99</v>
      </c>
      <c r="N41" s="53"/>
    </row>
    <row r="42" spans="2:14" ht="22.5" customHeight="1" x14ac:dyDescent="0.15">
      <c r="B42" s="151"/>
      <c r="C42" s="21"/>
      <c r="D42" s="65"/>
      <c r="E42" s="1"/>
      <c r="F42" s="1"/>
      <c r="G42" s="1"/>
      <c r="H42" s="1"/>
      <c r="I42" s="1"/>
      <c r="J42" s="1"/>
      <c r="K42" s="1"/>
      <c r="L42" s="1"/>
      <c r="M42" s="1"/>
    </row>
    <row r="43" spans="2:14" ht="22.5" customHeight="1" x14ac:dyDescent="0.15"/>
    <row r="44" spans="2:14" ht="15" customHeight="1" x14ac:dyDescent="0.15">
      <c r="B44" s="118"/>
      <c r="C44" s="119"/>
      <c r="D44" s="101" t="s">
        <v>0</v>
      </c>
      <c r="E44" s="101" t="s">
        <v>128</v>
      </c>
      <c r="F44" s="101" t="s">
        <v>129</v>
      </c>
      <c r="G44" s="101"/>
      <c r="H44" s="101"/>
      <c r="I44" s="101"/>
      <c r="J44" s="101"/>
      <c r="K44" s="101"/>
      <c r="L44" s="101"/>
      <c r="M44" s="102"/>
    </row>
    <row r="45" spans="2:14" ht="13.5" customHeight="1" x14ac:dyDescent="0.15">
      <c r="B45" s="120"/>
      <c r="C45" s="121"/>
      <c r="D45" s="124" t="s">
        <v>1</v>
      </c>
      <c r="E45" s="115"/>
      <c r="F45" s="115"/>
      <c r="G45" s="115"/>
      <c r="H45" s="115" t="s">
        <v>2</v>
      </c>
      <c r="I45" s="115"/>
      <c r="J45" s="115"/>
      <c r="K45" s="115" t="s">
        <v>3</v>
      </c>
      <c r="L45" s="115"/>
      <c r="M45" s="115"/>
    </row>
    <row r="46" spans="2:14" ht="10.5" customHeight="1" x14ac:dyDescent="0.15">
      <c r="B46" s="120"/>
      <c r="C46" s="121"/>
      <c r="D46" s="125" t="s">
        <v>4</v>
      </c>
      <c r="E46" s="112" t="s">
        <v>5</v>
      </c>
      <c r="F46" s="113" t="s">
        <v>6</v>
      </c>
      <c r="G46" s="112" t="s">
        <v>7</v>
      </c>
      <c r="H46" s="112" t="s">
        <v>8</v>
      </c>
      <c r="I46" s="112" t="s">
        <v>5</v>
      </c>
      <c r="J46" s="112" t="s">
        <v>7</v>
      </c>
      <c r="K46" s="112" t="s">
        <v>8</v>
      </c>
      <c r="L46" s="112" t="s">
        <v>5</v>
      </c>
      <c r="M46" s="112" t="s">
        <v>7</v>
      </c>
    </row>
    <row r="47" spans="2:14" ht="10.5" customHeight="1" x14ac:dyDescent="0.15">
      <c r="B47" s="122"/>
      <c r="C47" s="123"/>
      <c r="D47" s="126"/>
      <c r="E47" s="112"/>
      <c r="F47" s="114"/>
      <c r="G47" s="112"/>
      <c r="H47" s="112"/>
      <c r="I47" s="112"/>
      <c r="J47" s="112"/>
      <c r="K47" s="112"/>
      <c r="L47" s="112"/>
      <c r="M47" s="112"/>
    </row>
    <row r="48" spans="2:14" ht="12" customHeight="1" x14ac:dyDescent="0.15">
      <c r="B48" s="11"/>
      <c r="C48" s="12"/>
      <c r="D48" s="56"/>
      <c r="E48" s="56"/>
      <c r="F48" s="56"/>
      <c r="G48" s="56"/>
      <c r="H48" s="56"/>
      <c r="I48" s="56"/>
      <c r="J48" s="56"/>
      <c r="K48" s="56"/>
      <c r="L48" s="56"/>
      <c r="M48" s="150"/>
    </row>
    <row r="49" spans="1:13" s="64" customFormat="1" ht="22.5" customHeight="1" x14ac:dyDescent="0.15">
      <c r="B49" s="90" t="str">
        <f>$B$8</f>
        <v xml:space="preserve"> 30年平均</v>
      </c>
      <c r="C49" s="91"/>
      <c r="D49" s="88">
        <v>339997</v>
      </c>
      <c r="E49" s="77">
        <v>272200</v>
      </c>
      <c r="F49" s="77">
        <v>258177</v>
      </c>
      <c r="G49" s="77">
        <v>67797</v>
      </c>
      <c r="H49" s="77">
        <v>370172</v>
      </c>
      <c r="I49" s="77">
        <v>293674</v>
      </c>
      <c r="J49" s="77">
        <v>76498</v>
      </c>
      <c r="K49" s="77">
        <v>199620</v>
      </c>
      <c r="L49" s="77">
        <v>172300</v>
      </c>
      <c r="M49" s="89">
        <v>27320</v>
      </c>
    </row>
    <row r="50" spans="1:13" ht="12" customHeight="1" x14ac:dyDescent="0.15">
      <c r="B50" s="14"/>
      <c r="C50" s="15"/>
      <c r="D50" s="1"/>
      <c r="E50" s="1"/>
      <c r="F50" s="1"/>
      <c r="G50" s="1"/>
      <c r="H50" s="1"/>
      <c r="I50" s="1"/>
      <c r="J50" s="1"/>
      <c r="K50" s="1"/>
      <c r="L50" s="1"/>
      <c r="M50" s="2"/>
    </row>
    <row r="51" spans="1:13" ht="22.5" customHeight="1" x14ac:dyDescent="0.15">
      <c r="B51" s="14"/>
      <c r="C51" s="15" t="str">
        <f>$C$10</f>
        <v xml:space="preserve">30年 1月 </v>
      </c>
      <c r="D51" s="6">
        <v>301066</v>
      </c>
      <c r="E51" s="6">
        <v>277774</v>
      </c>
      <c r="F51" s="6">
        <v>265741</v>
      </c>
      <c r="G51" s="6">
        <v>23292</v>
      </c>
      <c r="H51" s="6">
        <v>325150</v>
      </c>
      <c r="I51" s="6">
        <v>300370</v>
      </c>
      <c r="J51" s="6">
        <v>24780</v>
      </c>
      <c r="K51" s="6">
        <v>189375</v>
      </c>
      <c r="L51" s="6">
        <v>172983</v>
      </c>
      <c r="M51" s="66">
        <v>16392</v>
      </c>
    </row>
    <row r="52" spans="1:13" ht="22.5" customHeight="1" x14ac:dyDescent="0.15">
      <c r="B52" s="14"/>
      <c r="C52" s="15" t="s">
        <v>9</v>
      </c>
      <c r="D52" s="6">
        <v>276826</v>
      </c>
      <c r="E52" s="6">
        <v>276826</v>
      </c>
      <c r="F52" s="6">
        <v>260406</v>
      </c>
      <c r="G52" s="6">
        <v>0</v>
      </c>
      <c r="H52" s="6">
        <v>303058</v>
      </c>
      <c r="I52" s="6">
        <v>303058</v>
      </c>
      <c r="J52" s="6">
        <v>0</v>
      </c>
      <c r="K52" s="6">
        <v>166758</v>
      </c>
      <c r="L52" s="6">
        <v>166758</v>
      </c>
      <c r="M52" s="66">
        <v>0</v>
      </c>
    </row>
    <row r="53" spans="1:13" ht="22.5" customHeight="1" x14ac:dyDescent="0.15">
      <c r="B53" s="14"/>
      <c r="C53" s="15" t="s">
        <v>10</v>
      </c>
      <c r="D53" s="6">
        <v>354706</v>
      </c>
      <c r="E53" s="6">
        <v>277547</v>
      </c>
      <c r="F53" s="6">
        <v>263980</v>
      </c>
      <c r="G53" s="6">
        <v>77159</v>
      </c>
      <c r="H53" s="6">
        <v>395485</v>
      </c>
      <c r="I53" s="6">
        <v>303085</v>
      </c>
      <c r="J53" s="6">
        <v>92400</v>
      </c>
      <c r="K53" s="6">
        <v>182731</v>
      </c>
      <c r="L53" s="6">
        <v>169849</v>
      </c>
      <c r="M53" s="66">
        <v>12882</v>
      </c>
    </row>
    <row r="54" spans="1:13" ht="22.5" customHeight="1" x14ac:dyDescent="0.15">
      <c r="B54" s="14"/>
      <c r="C54" s="15" t="s">
        <v>47</v>
      </c>
      <c r="D54" s="6">
        <v>275157</v>
      </c>
      <c r="E54" s="6">
        <v>273559</v>
      </c>
      <c r="F54" s="6">
        <v>261913</v>
      </c>
      <c r="G54" s="6">
        <v>1598</v>
      </c>
      <c r="H54" s="6">
        <v>298701</v>
      </c>
      <c r="I54" s="6">
        <v>296750</v>
      </c>
      <c r="J54" s="6">
        <v>1951</v>
      </c>
      <c r="K54" s="6">
        <v>168392</v>
      </c>
      <c r="L54" s="6">
        <v>168392</v>
      </c>
      <c r="M54" s="66">
        <v>0</v>
      </c>
    </row>
    <row r="55" spans="1:13" ht="22.5" customHeight="1" x14ac:dyDescent="0.15">
      <c r="A55" s="53"/>
      <c r="B55" s="14"/>
      <c r="C55" s="15" t="s">
        <v>48</v>
      </c>
      <c r="D55" s="6">
        <v>318034</v>
      </c>
      <c r="E55" s="6">
        <v>270439</v>
      </c>
      <c r="F55" s="6">
        <v>260051</v>
      </c>
      <c r="G55" s="6">
        <v>47595</v>
      </c>
      <c r="H55" s="6">
        <v>346160</v>
      </c>
      <c r="I55" s="6">
        <v>293064</v>
      </c>
      <c r="J55" s="6">
        <v>53096</v>
      </c>
      <c r="K55" s="6">
        <v>192526</v>
      </c>
      <c r="L55" s="6">
        <v>169479</v>
      </c>
      <c r="M55" s="66">
        <v>23047</v>
      </c>
    </row>
    <row r="56" spans="1:13" ht="22.5" customHeight="1" x14ac:dyDescent="0.15">
      <c r="B56" s="14"/>
      <c r="C56" s="15" t="s">
        <v>49</v>
      </c>
      <c r="D56" s="6">
        <v>273299</v>
      </c>
      <c r="E56" s="6">
        <v>273299</v>
      </c>
      <c r="F56" s="6">
        <v>260711</v>
      </c>
      <c r="G56" s="6">
        <v>0</v>
      </c>
      <c r="H56" s="6">
        <v>295982</v>
      </c>
      <c r="I56" s="6">
        <v>295982</v>
      </c>
      <c r="J56" s="6">
        <v>0</v>
      </c>
      <c r="K56" s="6">
        <v>172247</v>
      </c>
      <c r="L56" s="6">
        <v>172247</v>
      </c>
      <c r="M56" s="66">
        <v>0</v>
      </c>
    </row>
    <row r="57" spans="1:13" ht="22.5" customHeight="1" x14ac:dyDescent="0.15">
      <c r="B57" s="14"/>
      <c r="C57" s="15" t="s">
        <v>50</v>
      </c>
      <c r="D57" s="6">
        <v>598750</v>
      </c>
      <c r="E57" s="6">
        <v>267263</v>
      </c>
      <c r="F57" s="6">
        <v>254511</v>
      </c>
      <c r="G57" s="6">
        <v>331487</v>
      </c>
      <c r="H57" s="6">
        <v>653634</v>
      </c>
      <c r="I57" s="6">
        <v>283739</v>
      </c>
      <c r="J57" s="6">
        <v>369895</v>
      </c>
      <c r="K57" s="6">
        <v>295051</v>
      </c>
      <c r="L57" s="6">
        <v>176094</v>
      </c>
      <c r="M57" s="66">
        <v>118957</v>
      </c>
    </row>
    <row r="58" spans="1:13" ht="22.5" customHeight="1" x14ac:dyDescent="0.15">
      <c r="B58" s="14"/>
      <c r="C58" s="15" t="s">
        <v>51</v>
      </c>
      <c r="D58" s="6">
        <v>338179</v>
      </c>
      <c r="E58" s="6">
        <v>271904</v>
      </c>
      <c r="F58" s="6">
        <v>256463</v>
      </c>
      <c r="G58" s="6">
        <v>66275</v>
      </c>
      <c r="H58" s="6">
        <v>365554</v>
      </c>
      <c r="I58" s="6">
        <v>293427</v>
      </c>
      <c r="J58" s="6">
        <v>72127</v>
      </c>
      <c r="K58" s="6">
        <v>214151</v>
      </c>
      <c r="L58" s="6">
        <v>174392</v>
      </c>
      <c r="M58" s="66">
        <v>39759</v>
      </c>
    </row>
    <row r="59" spans="1:13" ht="22.5" customHeight="1" x14ac:dyDescent="0.15">
      <c r="B59" s="14"/>
      <c r="C59" s="15" t="s">
        <v>52</v>
      </c>
      <c r="D59" s="6">
        <v>266126</v>
      </c>
      <c r="E59" s="6">
        <v>264688</v>
      </c>
      <c r="F59" s="6">
        <v>250951</v>
      </c>
      <c r="G59" s="6">
        <v>1438</v>
      </c>
      <c r="H59" s="6">
        <v>285126</v>
      </c>
      <c r="I59" s="6">
        <v>284120</v>
      </c>
      <c r="J59" s="6">
        <v>1006</v>
      </c>
      <c r="K59" s="6">
        <v>175986</v>
      </c>
      <c r="L59" s="6">
        <v>172501</v>
      </c>
      <c r="M59" s="66">
        <v>3485</v>
      </c>
    </row>
    <row r="60" spans="1:13" ht="22.5" customHeight="1" x14ac:dyDescent="0.15">
      <c r="B60" s="14"/>
      <c r="C60" s="15" t="s">
        <v>53</v>
      </c>
      <c r="D60" s="6">
        <v>272137</v>
      </c>
      <c r="E60" s="6">
        <v>272137</v>
      </c>
      <c r="F60" s="6">
        <v>254275</v>
      </c>
      <c r="G60" s="6">
        <v>0</v>
      </c>
      <c r="H60" s="6">
        <v>292388</v>
      </c>
      <c r="I60" s="6">
        <v>292388</v>
      </c>
      <c r="J60" s="6">
        <v>0</v>
      </c>
      <c r="K60" s="6">
        <v>174763</v>
      </c>
      <c r="L60" s="6">
        <v>174763</v>
      </c>
      <c r="M60" s="66">
        <v>0</v>
      </c>
    </row>
    <row r="61" spans="1:13" ht="22.5" customHeight="1" x14ac:dyDescent="0.15">
      <c r="B61" s="14"/>
      <c r="C61" s="15" t="s">
        <v>54</v>
      </c>
      <c r="D61" s="6">
        <v>276598</v>
      </c>
      <c r="E61" s="6">
        <v>276117</v>
      </c>
      <c r="F61" s="6">
        <v>258704</v>
      </c>
      <c r="G61" s="6">
        <v>481</v>
      </c>
      <c r="H61" s="6">
        <v>294117</v>
      </c>
      <c r="I61" s="6">
        <v>293549</v>
      </c>
      <c r="J61" s="6">
        <v>568</v>
      </c>
      <c r="K61" s="6">
        <v>180138</v>
      </c>
      <c r="L61" s="6">
        <v>180138</v>
      </c>
      <c r="M61" s="66">
        <v>0</v>
      </c>
    </row>
    <row r="62" spans="1:13" ht="22.5" customHeight="1" x14ac:dyDescent="0.15">
      <c r="B62" s="18"/>
      <c r="C62" s="19" t="s">
        <v>55</v>
      </c>
      <c r="D62" s="8">
        <v>533942</v>
      </c>
      <c r="E62" s="8">
        <v>264457</v>
      </c>
      <c r="F62" s="8">
        <v>249746</v>
      </c>
      <c r="G62" s="8">
        <v>269485</v>
      </c>
      <c r="H62" s="8">
        <v>585117</v>
      </c>
      <c r="I62" s="8">
        <v>284495</v>
      </c>
      <c r="J62" s="8">
        <v>300622</v>
      </c>
      <c r="K62" s="8">
        <v>299979</v>
      </c>
      <c r="L62" s="8">
        <v>172846</v>
      </c>
      <c r="M62" s="76">
        <v>127133</v>
      </c>
    </row>
    <row r="63" spans="1:13" ht="22.5" customHeight="1" x14ac:dyDescent="0.15">
      <c r="B63" s="20"/>
      <c r="C63" s="21"/>
      <c r="D63" s="65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5" customHeight="1" x14ac:dyDescent="0.15">
      <c r="B64" s="118"/>
      <c r="C64" s="119"/>
      <c r="D64" s="101" t="s">
        <v>0</v>
      </c>
      <c r="E64" s="101" t="s">
        <v>130</v>
      </c>
      <c r="F64" s="101" t="s">
        <v>131</v>
      </c>
      <c r="G64" s="101"/>
      <c r="H64" s="101"/>
      <c r="I64" s="101"/>
      <c r="J64" s="101"/>
      <c r="K64" s="101"/>
      <c r="L64" s="101"/>
      <c r="M64" s="102"/>
    </row>
    <row r="65" spans="1:13" ht="13.5" customHeight="1" x14ac:dyDescent="0.15">
      <c r="B65" s="120"/>
      <c r="C65" s="121"/>
      <c r="D65" s="124" t="s">
        <v>1</v>
      </c>
      <c r="E65" s="115"/>
      <c r="F65" s="115"/>
      <c r="G65" s="115"/>
      <c r="H65" s="115" t="s">
        <v>2</v>
      </c>
      <c r="I65" s="115"/>
      <c r="J65" s="115"/>
      <c r="K65" s="115" t="s">
        <v>3</v>
      </c>
      <c r="L65" s="115"/>
      <c r="M65" s="115"/>
    </row>
    <row r="66" spans="1:13" ht="10.5" customHeight="1" x14ac:dyDescent="0.15">
      <c r="B66" s="120"/>
      <c r="C66" s="121"/>
      <c r="D66" s="125" t="s">
        <v>4</v>
      </c>
      <c r="E66" s="112" t="s">
        <v>5</v>
      </c>
      <c r="F66" s="113" t="s">
        <v>6</v>
      </c>
      <c r="G66" s="112" t="s">
        <v>7</v>
      </c>
      <c r="H66" s="112" t="s">
        <v>8</v>
      </c>
      <c r="I66" s="112" t="s">
        <v>5</v>
      </c>
      <c r="J66" s="112" t="s">
        <v>7</v>
      </c>
      <c r="K66" s="112" t="s">
        <v>8</v>
      </c>
      <c r="L66" s="112" t="s">
        <v>5</v>
      </c>
      <c r="M66" s="112" t="s">
        <v>7</v>
      </c>
    </row>
    <row r="67" spans="1:13" ht="10.5" customHeight="1" x14ac:dyDescent="0.15">
      <c r="B67" s="122"/>
      <c r="C67" s="123"/>
      <c r="D67" s="126"/>
      <c r="E67" s="112"/>
      <c r="F67" s="114"/>
      <c r="G67" s="112"/>
      <c r="H67" s="112"/>
      <c r="I67" s="112"/>
      <c r="J67" s="112"/>
      <c r="K67" s="112"/>
      <c r="L67" s="112"/>
      <c r="M67" s="112"/>
    </row>
    <row r="68" spans="1:13" ht="12" customHeight="1" x14ac:dyDescent="0.15">
      <c r="B68" s="11"/>
      <c r="C68" s="12"/>
      <c r="D68" s="56"/>
      <c r="E68" s="56"/>
      <c r="F68" s="56"/>
      <c r="G68" s="56"/>
      <c r="H68" s="56"/>
      <c r="I68" s="56"/>
      <c r="J68" s="56"/>
      <c r="K68" s="56"/>
      <c r="L68" s="56"/>
      <c r="M68" s="150"/>
    </row>
    <row r="69" spans="1:13" s="64" customFormat="1" ht="22.5" customHeight="1" x14ac:dyDescent="0.15">
      <c r="B69" s="90" t="str">
        <f>$B$8</f>
        <v xml:space="preserve"> 30年平均</v>
      </c>
      <c r="C69" s="91"/>
      <c r="D69" s="88">
        <v>308275</v>
      </c>
      <c r="E69" s="77">
        <v>254076</v>
      </c>
      <c r="F69" s="77">
        <v>218779</v>
      </c>
      <c r="G69" s="77">
        <v>54199</v>
      </c>
      <c r="H69" s="77">
        <v>371509</v>
      </c>
      <c r="I69" s="77">
        <v>301314</v>
      </c>
      <c r="J69" s="77">
        <v>70195</v>
      </c>
      <c r="K69" s="77">
        <v>185094</v>
      </c>
      <c r="L69" s="77">
        <v>162056</v>
      </c>
      <c r="M69" s="89">
        <v>23038</v>
      </c>
    </row>
    <row r="70" spans="1:13" ht="12" customHeight="1" x14ac:dyDescent="0.15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4"/>
      <c r="C71" s="15" t="str">
        <f>$C$10</f>
        <v xml:space="preserve">30年 1月 </v>
      </c>
      <c r="D71" s="6">
        <v>246295</v>
      </c>
      <c r="E71" s="6">
        <v>245838</v>
      </c>
      <c r="F71" s="6">
        <v>209547</v>
      </c>
      <c r="G71" s="6">
        <v>457</v>
      </c>
      <c r="H71" s="6">
        <v>291077</v>
      </c>
      <c r="I71" s="6">
        <v>290636</v>
      </c>
      <c r="J71" s="6">
        <v>441</v>
      </c>
      <c r="K71" s="6">
        <v>154904</v>
      </c>
      <c r="L71" s="6">
        <v>154414</v>
      </c>
      <c r="M71" s="66">
        <v>490</v>
      </c>
    </row>
    <row r="72" spans="1:13" ht="22.5" customHeight="1" x14ac:dyDescent="0.15">
      <c r="B72" s="14"/>
      <c r="C72" s="15" t="s">
        <v>9</v>
      </c>
      <c r="D72" s="6">
        <v>253360</v>
      </c>
      <c r="E72" s="6">
        <v>250783</v>
      </c>
      <c r="F72" s="6">
        <v>213473</v>
      </c>
      <c r="G72" s="6">
        <v>2577</v>
      </c>
      <c r="H72" s="6">
        <v>302802</v>
      </c>
      <c r="I72" s="6">
        <v>299856</v>
      </c>
      <c r="J72" s="6">
        <v>2946</v>
      </c>
      <c r="K72" s="6">
        <v>157623</v>
      </c>
      <c r="L72" s="6">
        <v>155761</v>
      </c>
      <c r="M72" s="66">
        <v>1862</v>
      </c>
    </row>
    <row r="73" spans="1:13" ht="22.5" customHeight="1" x14ac:dyDescent="0.15">
      <c r="B73" s="14"/>
      <c r="C73" s="15" t="s">
        <v>10</v>
      </c>
      <c r="D73" s="6">
        <v>260878</v>
      </c>
      <c r="E73" s="6">
        <v>253863</v>
      </c>
      <c r="F73" s="6">
        <v>215271</v>
      </c>
      <c r="G73" s="6">
        <v>7015</v>
      </c>
      <c r="H73" s="6">
        <v>309977</v>
      </c>
      <c r="I73" s="6">
        <v>301148</v>
      </c>
      <c r="J73" s="6">
        <v>8829</v>
      </c>
      <c r="K73" s="6">
        <v>164322</v>
      </c>
      <c r="L73" s="6">
        <v>160875</v>
      </c>
      <c r="M73" s="66">
        <v>3447</v>
      </c>
    </row>
    <row r="74" spans="1:13" ht="22.5" customHeight="1" x14ac:dyDescent="0.15">
      <c r="B74" s="14"/>
      <c r="C74" s="15" t="s">
        <v>47</v>
      </c>
      <c r="D74" s="6">
        <v>259295</v>
      </c>
      <c r="E74" s="6">
        <v>256117</v>
      </c>
      <c r="F74" s="6">
        <v>221235</v>
      </c>
      <c r="G74" s="6">
        <v>3178</v>
      </c>
      <c r="H74" s="6">
        <v>304241</v>
      </c>
      <c r="I74" s="6">
        <v>299906</v>
      </c>
      <c r="J74" s="6">
        <v>4335</v>
      </c>
      <c r="K74" s="6">
        <v>165444</v>
      </c>
      <c r="L74" s="6">
        <v>164682</v>
      </c>
      <c r="M74" s="66">
        <v>762</v>
      </c>
    </row>
    <row r="75" spans="1:13" ht="22.5" customHeight="1" x14ac:dyDescent="0.15">
      <c r="B75" s="14"/>
      <c r="C75" s="15" t="s">
        <v>48</v>
      </c>
      <c r="D75" s="6">
        <v>259814</v>
      </c>
      <c r="E75" s="6">
        <v>249124</v>
      </c>
      <c r="F75" s="6">
        <v>217548</v>
      </c>
      <c r="G75" s="6">
        <v>10690</v>
      </c>
      <c r="H75" s="6">
        <v>308869</v>
      </c>
      <c r="I75" s="6">
        <v>294720</v>
      </c>
      <c r="J75" s="6">
        <v>14149</v>
      </c>
      <c r="K75" s="6">
        <v>160442</v>
      </c>
      <c r="L75" s="6">
        <v>156759</v>
      </c>
      <c r="M75" s="66">
        <v>3683</v>
      </c>
    </row>
    <row r="76" spans="1:13" ht="22.5" customHeight="1" x14ac:dyDescent="0.15">
      <c r="A76" s="53"/>
      <c r="B76" s="14"/>
      <c r="C76" s="15" t="s">
        <v>49</v>
      </c>
      <c r="D76" s="6">
        <v>359950</v>
      </c>
      <c r="E76" s="6">
        <v>254236</v>
      </c>
      <c r="F76" s="6">
        <v>221366</v>
      </c>
      <c r="G76" s="6">
        <v>105714</v>
      </c>
      <c r="H76" s="6">
        <v>442152</v>
      </c>
      <c r="I76" s="6">
        <v>298320</v>
      </c>
      <c r="J76" s="6">
        <v>143832</v>
      </c>
      <c r="K76" s="6">
        <v>195872</v>
      </c>
      <c r="L76" s="6">
        <v>166242</v>
      </c>
      <c r="M76" s="66">
        <v>29630</v>
      </c>
    </row>
    <row r="77" spans="1:13" ht="22.5" customHeight="1" x14ac:dyDescent="0.15">
      <c r="B77" s="14"/>
      <c r="C77" s="15" t="s">
        <v>50</v>
      </c>
      <c r="D77" s="6">
        <v>402738</v>
      </c>
      <c r="E77" s="6">
        <v>250667</v>
      </c>
      <c r="F77" s="6">
        <v>215587</v>
      </c>
      <c r="G77" s="6">
        <v>152071</v>
      </c>
      <c r="H77" s="6">
        <v>499314</v>
      </c>
      <c r="I77" s="6">
        <v>301981</v>
      </c>
      <c r="J77" s="6">
        <v>197333</v>
      </c>
      <c r="K77" s="6">
        <v>227879</v>
      </c>
      <c r="L77" s="6">
        <v>157759</v>
      </c>
      <c r="M77" s="66">
        <v>70120</v>
      </c>
    </row>
    <row r="78" spans="1:13" ht="22.5" customHeight="1" x14ac:dyDescent="0.15">
      <c r="B78" s="14"/>
      <c r="C78" s="15" t="s">
        <v>51</v>
      </c>
      <c r="D78" s="6">
        <v>281715</v>
      </c>
      <c r="E78" s="6">
        <v>259796</v>
      </c>
      <c r="F78" s="6">
        <v>223961</v>
      </c>
      <c r="G78" s="6">
        <v>21919</v>
      </c>
      <c r="H78" s="6">
        <v>331311</v>
      </c>
      <c r="I78" s="6">
        <v>305671</v>
      </c>
      <c r="J78" s="6">
        <v>25640</v>
      </c>
      <c r="K78" s="6">
        <v>179371</v>
      </c>
      <c r="L78" s="6">
        <v>165132</v>
      </c>
      <c r="M78" s="66">
        <v>14239</v>
      </c>
    </row>
    <row r="79" spans="1:13" ht="22.5" customHeight="1" x14ac:dyDescent="0.15">
      <c r="A79" s="53"/>
      <c r="B79" s="14"/>
      <c r="C79" s="15" t="s">
        <v>52</v>
      </c>
      <c r="D79" s="6">
        <v>262874</v>
      </c>
      <c r="E79" s="6">
        <v>257032</v>
      </c>
      <c r="F79" s="6">
        <v>222299</v>
      </c>
      <c r="G79" s="6">
        <v>5842</v>
      </c>
      <c r="H79" s="6">
        <v>313797</v>
      </c>
      <c r="I79" s="6">
        <v>305792</v>
      </c>
      <c r="J79" s="6">
        <v>8005</v>
      </c>
      <c r="K79" s="6">
        <v>166592</v>
      </c>
      <c r="L79" s="6">
        <v>164840</v>
      </c>
      <c r="M79" s="66">
        <v>1752</v>
      </c>
    </row>
    <row r="80" spans="1:13" ht="22.5" customHeight="1" x14ac:dyDescent="0.15">
      <c r="B80" s="14"/>
      <c r="C80" s="15" t="s">
        <v>53</v>
      </c>
      <c r="D80" s="6">
        <v>257690</v>
      </c>
      <c r="E80" s="6">
        <v>256989</v>
      </c>
      <c r="F80" s="6">
        <v>221350</v>
      </c>
      <c r="G80" s="6">
        <v>701</v>
      </c>
      <c r="H80" s="6">
        <v>307339</v>
      </c>
      <c r="I80" s="6">
        <v>306281</v>
      </c>
      <c r="J80" s="6">
        <v>1058</v>
      </c>
      <c r="K80" s="6">
        <v>166403</v>
      </c>
      <c r="L80" s="6">
        <v>166357</v>
      </c>
      <c r="M80" s="66">
        <v>46</v>
      </c>
    </row>
    <row r="81" spans="2:13" ht="22.5" customHeight="1" x14ac:dyDescent="0.15">
      <c r="B81" s="14"/>
      <c r="C81" s="15" t="s">
        <v>54</v>
      </c>
      <c r="D81" s="6">
        <v>273781</v>
      </c>
      <c r="E81" s="6">
        <v>260037</v>
      </c>
      <c r="F81" s="6">
        <v>222559</v>
      </c>
      <c r="G81" s="6">
        <v>13744</v>
      </c>
      <c r="H81" s="6">
        <v>326777</v>
      </c>
      <c r="I81" s="6">
        <v>307815</v>
      </c>
      <c r="J81" s="6">
        <v>18962</v>
      </c>
      <c r="K81" s="6">
        <v>171738</v>
      </c>
      <c r="L81" s="6">
        <v>168042</v>
      </c>
      <c r="M81" s="66">
        <v>3696</v>
      </c>
    </row>
    <row r="82" spans="2:13" ht="22.5" customHeight="1" x14ac:dyDescent="0.15">
      <c r="B82" s="18"/>
      <c r="C82" s="19" t="s">
        <v>55</v>
      </c>
      <c r="D82" s="8">
        <v>571727</v>
      </c>
      <c r="E82" s="8">
        <v>254516</v>
      </c>
      <c r="F82" s="8">
        <v>221113</v>
      </c>
      <c r="G82" s="8">
        <v>317211</v>
      </c>
      <c r="H82" s="8">
        <v>720920</v>
      </c>
      <c r="I82" s="8">
        <v>304270</v>
      </c>
      <c r="J82" s="8">
        <v>416650</v>
      </c>
      <c r="K82" s="8">
        <v>298823</v>
      </c>
      <c r="L82" s="8">
        <v>163506</v>
      </c>
      <c r="M82" s="76">
        <v>135317</v>
      </c>
    </row>
    <row r="83" spans="2:13" ht="22.5" customHeight="1" x14ac:dyDescent="0.15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18"/>
      <c r="C85" s="119"/>
      <c r="D85" s="101" t="s">
        <v>0</v>
      </c>
      <c r="E85" s="101" t="s">
        <v>132</v>
      </c>
      <c r="F85" s="101" t="s">
        <v>133</v>
      </c>
      <c r="G85" s="101"/>
      <c r="H85" s="101"/>
      <c r="I85" s="101"/>
      <c r="J85" s="101"/>
      <c r="K85" s="101"/>
      <c r="L85" s="101"/>
      <c r="M85" s="102"/>
    </row>
    <row r="86" spans="2:13" ht="13.5" customHeight="1" x14ac:dyDescent="0.15">
      <c r="B86" s="120"/>
      <c r="C86" s="121"/>
      <c r="D86" s="124" t="s">
        <v>1</v>
      </c>
      <c r="E86" s="115"/>
      <c r="F86" s="115"/>
      <c r="G86" s="115"/>
      <c r="H86" s="115" t="s">
        <v>2</v>
      </c>
      <c r="I86" s="115"/>
      <c r="J86" s="115"/>
      <c r="K86" s="115" t="s">
        <v>3</v>
      </c>
      <c r="L86" s="115"/>
      <c r="M86" s="115"/>
    </row>
    <row r="87" spans="2:13" ht="10.5" customHeight="1" x14ac:dyDescent="0.15">
      <c r="B87" s="120"/>
      <c r="C87" s="121"/>
      <c r="D87" s="125" t="s">
        <v>4</v>
      </c>
      <c r="E87" s="112" t="s">
        <v>5</v>
      </c>
      <c r="F87" s="113" t="s">
        <v>6</v>
      </c>
      <c r="G87" s="112" t="s">
        <v>7</v>
      </c>
      <c r="H87" s="112" t="s">
        <v>8</v>
      </c>
      <c r="I87" s="112" t="s">
        <v>5</v>
      </c>
      <c r="J87" s="112" t="s">
        <v>7</v>
      </c>
      <c r="K87" s="112" t="s">
        <v>8</v>
      </c>
      <c r="L87" s="112" t="s">
        <v>5</v>
      </c>
      <c r="M87" s="112" t="s">
        <v>7</v>
      </c>
    </row>
    <row r="88" spans="2:13" ht="10.5" customHeight="1" x14ac:dyDescent="0.15">
      <c r="B88" s="122"/>
      <c r="C88" s="123"/>
      <c r="D88" s="126"/>
      <c r="E88" s="112"/>
      <c r="F88" s="114"/>
      <c r="G88" s="112"/>
      <c r="H88" s="112"/>
      <c r="I88" s="112"/>
      <c r="J88" s="112"/>
      <c r="K88" s="112"/>
      <c r="L88" s="112"/>
      <c r="M88" s="112"/>
    </row>
    <row r="89" spans="2:13" ht="12" customHeight="1" x14ac:dyDescent="0.15">
      <c r="B89" s="11"/>
      <c r="C89" s="12"/>
      <c r="D89" s="56"/>
      <c r="E89" s="56"/>
      <c r="F89" s="56"/>
      <c r="G89" s="56"/>
      <c r="H89" s="56"/>
      <c r="I89" s="56"/>
      <c r="J89" s="56"/>
      <c r="K89" s="56"/>
      <c r="L89" s="56"/>
      <c r="M89" s="150"/>
    </row>
    <row r="90" spans="2:13" s="64" customFormat="1" ht="22.5" customHeight="1" x14ac:dyDescent="0.15">
      <c r="B90" s="90" t="str">
        <f>$B$8</f>
        <v xml:space="preserve"> 30年平均</v>
      </c>
      <c r="C90" s="91"/>
      <c r="D90" s="88">
        <v>503959</v>
      </c>
      <c r="E90" s="77">
        <v>392890</v>
      </c>
      <c r="F90" s="77">
        <v>332587</v>
      </c>
      <c r="G90" s="77">
        <v>111069</v>
      </c>
      <c r="H90" s="77">
        <v>511573</v>
      </c>
      <c r="I90" s="77">
        <v>399704</v>
      </c>
      <c r="J90" s="77">
        <v>111869</v>
      </c>
      <c r="K90" s="77">
        <v>408175</v>
      </c>
      <c r="L90" s="77">
        <v>307176</v>
      </c>
      <c r="M90" s="89">
        <v>100999</v>
      </c>
    </row>
    <row r="91" spans="2:13" ht="12" customHeight="1" x14ac:dyDescent="0.15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4"/>
      <c r="C92" s="15" t="str">
        <f>$C$10</f>
        <v xml:space="preserve">30年 1月 </v>
      </c>
      <c r="D92" s="6">
        <v>430551</v>
      </c>
      <c r="E92" s="6">
        <v>430551</v>
      </c>
      <c r="F92" s="6">
        <v>352466</v>
      </c>
      <c r="G92" s="6">
        <v>0</v>
      </c>
      <c r="H92" s="6">
        <v>440264</v>
      </c>
      <c r="I92" s="6">
        <v>440264</v>
      </c>
      <c r="J92" s="6">
        <v>0</v>
      </c>
      <c r="K92" s="6">
        <v>306019</v>
      </c>
      <c r="L92" s="6">
        <v>306019</v>
      </c>
      <c r="M92" s="66">
        <v>0</v>
      </c>
    </row>
    <row r="93" spans="2:13" ht="22.5" customHeight="1" x14ac:dyDescent="0.15">
      <c r="B93" s="14"/>
      <c r="C93" s="15" t="s">
        <v>9</v>
      </c>
      <c r="D93" s="6">
        <v>352640</v>
      </c>
      <c r="E93" s="6">
        <v>352640</v>
      </c>
      <c r="F93" s="6">
        <v>286662</v>
      </c>
      <c r="G93" s="6">
        <v>0</v>
      </c>
      <c r="H93" s="6">
        <v>355045</v>
      </c>
      <c r="I93" s="6">
        <v>355045</v>
      </c>
      <c r="J93" s="6">
        <v>0</v>
      </c>
      <c r="K93" s="6">
        <v>310868</v>
      </c>
      <c r="L93" s="6">
        <v>310868</v>
      </c>
      <c r="M93" s="66">
        <v>0</v>
      </c>
    </row>
    <row r="94" spans="2:13" ht="22.5" customHeight="1" x14ac:dyDescent="0.15">
      <c r="B94" s="14"/>
      <c r="C94" s="15" t="s">
        <v>10</v>
      </c>
      <c r="D94" s="6">
        <v>430866</v>
      </c>
      <c r="E94" s="6">
        <v>430866</v>
      </c>
      <c r="F94" s="6">
        <v>342593</v>
      </c>
      <c r="G94" s="6">
        <v>0</v>
      </c>
      <c r="H94" s="6">
        <v>440247</v>
      </c>
      <c r="I94" s="6">
        <v>440247</v>
      </c>
      <c r="J94" s="6">
        <v>0</v>
      </c>
      <c r="K94" s="6">
        <v>310689</v>
      </c>
      <c r="L94" s="6">
        <v>310689</v>
      </c>
      <c r="M94" s="66">
        <v>0</v>
      </c>
    </row>
    <row r="95" spans="2:13" ht="22.5" customHeight="1" x14ac:dyDescent="0.15">
      <c r="B95" s="14"/>
      <c r="C95" s="15" t="s">
        <v>47</v>
      </c>
      <c r="D95" s="6">
        <v>417765</v>
      </c>
      <c r="E95" s="6">
        <v>417765</v>
      </c>
      <c r="F95" s="6">
        <v>345967</v>
      </c>
      <c r="G95" s="6">
        <v>0</v>
      </c>
      <c r="H95" s="6">
        <v>425028</v>
      </c>
      <c r="I95" s="6">
        <v>425028</v>
      </c>
      <c r="J95" s="6">
        <v>0</v>
      </c>
      <c r="K95" s="6">
        <v>327493</v>
      </c>
      <c r="L95" s="6">
        <v>327493</v>
      </c>
      <c r="M95" s="66">
        <v>0</v>
      </c>
    </row>
    <row r="96" spans="2:13" ht="22.5" customHeight="1" x14ac:dyDescent="0.15">
      <c r="B96" s="14"/>
      <c r="C96" s="15" t="s">
        <v>48</v>
      </c>
      <c r="D96" s="6">
        <v>413071</v>
      </c>
      <c r="E96" s="6">
        <v>413071</v>
      </c>
      <c r="F96" s="6">
        <v>348927</v>
      </c>
      <c r="G96" s="6">
        <v>0</v>
      </c>
      <c r="H96" s="6">
        <v>420971</v>
      </c>
      <c r="I96" s="6">
        <v>420971</v>
      </c>
      <c r="J96" s="6">
        <v>0</v>
      </c>
      <c r="K96" s="6">
        <v>320390</v>
      </c>
      <c r="L96" s="6">
        <v>320390</v>
      </c>
      <c r="M96" s="66">
        <v>0</v>
      </c>
    </row>
    <row r="97" spans="2:13" ht="22.5" customHeight="1" x14ac:dyDescent="0.15">
      <c r="B97" s="14"/>
      <c r="C97" s="15" t="s">
        <v>49</v>
      </c>
      <c r="D97" s="6">
        <v>791078</v>
      </c>
      <c r="E97" s="6">
        <v>334906</v>
      </c>
      <c r="F97" s="6">
        <v>289190</v>
      </c>
      <c r="G97" s="6">
        <v>456172</v>
      </c>
      <c r="H97" s="6">
        <v>798978</v>
      </c>
      <c r="I97" s="6">
        <v>336956</v>
      </c>
      <c r="J97" s="6">
        <v>462022</v>
      </c>
      <c r="K97" s="6">
        <v>667384</v>
      </c>
      <c r="L97" s="6">
        <v>302802</v>
      </c>
      <c r="M97" s="66">
        <v>364582</v>
      </c>
    </row>
    <row r="98" spans="2:13" ht="22.5" customHeight="1" x14ac:dyDescent="0.15">
      <c r="B98" s="14"/>
      <c r="C98" s="15" t="s">
        <v>50</v>
      </c>
      <c r="D98" s="6">
        <v>477185</v>
      </c>
      <c r="E98" s="6">
        <v>387991</v>
      </c>
      <c r="F98" s="6">
        <v>340289</v>
      </c>
      <c r="G98" s="6">
        <v>89194</v>
      </c>
      <c r="H98" s="6">
        <v>474568</v>
      </c>
      <c r="I98" s="6">
        <v>395506</v>
      </c>
      <c r="J98" s="6">
        <v>79062</v>
      </c>
      <c r="K98" s="6">
        <v>507415</v>
      </c>
      <c r="L98" s="6">
        <v>301178</v>
      </c>
      <c r="M98" s="66">
        <v>206237</v>
      </c>
    </row>
    <row r="99" spans="2:13" ht="22.5" customHeight="1" x14ac:dyDescent="0.15">
      <c r="B99" s="14"/>
      <c r="C99" s="15" t="s">
        <v>51</v>
      </c>
      <c r="D99" s="6">
        <v>388751</v>
      </c>
      <c r="E99" s="6">
        <v>388751</v>
      </c>
      <c r="F99" s="6">
        <v>339881</v>
      </c>
      <c r="G99" s="6">
        <v>0</v>
      </c>
      <c r="H99" s="6">
        <v>396463</v>
      </c>
      <c r="I99" s="6">
        <v>396463</v>
      </c>
      <c r="J99" s="6">
        <v>0</v>
      </c>
      <c r="K99" s="6">
        <v>300604</v>
      </c>
      <c r="L99" s="6">
        <v>300604</v>
      </c>
      <c r="M99" s="66">
        <v>0</v>
      </c>
    </row>
    <row r="100" spans="2:13" ht="22.5" customHeight="1" x14ac:dyDescent="0.15">
      <c r="B100" s="14"/>
      <c r="C100" s="15" t="s">
        <v>52</v>
      </c>
      <c r="D100" s="6">
        <v>392838</v>
      </c>
      <c r="E100" s="6">
        <v>392838</v>
      </c>
      <c r="F100" s="6">
        <v>342347</v>
      </c>
      <c r="G100" s="6">
        <v>0</v>
      </c>
      <c r="H100" s="6">
        <v>401167</v>
      </c>
      <c r="I100" s="6">
        <v>401167</v>
      </c>
      <c r="J100" s="6">
        <v>0</v>
      </c>
      <c r="K100" s="6">
        <v>297974</v>
      </c>
      <c r="L100" s="6">
        <v>297974</v>
      </c>
      <c r="M100" s="66">
        <v>0</v>
      </c>
    </row>
    <row r="101" spans="2:13" ht="22.5" customHeight="1" x14ac:dyDescent="0.15">
      <c r="B101" s="14"/>
      <c r="C101" s="15" t="s">
        <v>53</v>
      </c>
      <c r="D101" s="6">
        <v>411457</v>
      </c>
      <c r="E101" s="6">
        <v>411457</v>
      </c>
      <c r="F101" s="6">
        <v>348213</v>
      </c>
      <c r="G101" s="6">
        <v>0</v>
      </c>
      <c r="H101" s="6">
        <v>420921</v>
      </c>
      <c r="I101" s="6">
        <v>420921</v>
      </c>
      <c r="J101" s="6">
        <v>0</v>
      </c>
      <c r="K101" s="6">
        <v>303556</v>
      </c>
      <c r="L101" s="6">
        <v>303556</v>
      </c>
      <c r="M101" s="66">
        <v>0</v>
      </c>
    </row>
    <row r="102" spans="2:13" ht="22.5" customHeight="1" x14ac:dyDescent="0.15">
      <c r="B102" s="14"/>
      <c r="C102" s="15" t="s">
        <v>54</v>
      </c>
      <c r="D102" s="6">
        <v>396584</v>
      </c>
      <c r="E102" s="6">
        <v>396584</v>
      </c>
      <c r="F102" s="6">
        <v>342248</v>
      </c>
      <c r="G102" s="6">
        <v>0</v>
      </c>
      <c r="H102" s="6">
        <v>404601</v>
      </c>
      <c r="I102" s="6">
        <v>404601</v>
      </c>
      <c r="J102" s="6">
        <v>0</v>
      </c>
      <c r="K102" s="6">
        <v>305145</v>
      </c>
      <c r="L102" s="6">
        <v>305145</v>
      </c>
      <c r="M102" s="66">
        <v>0</v>
      </c>
    </row>
    <row r="103" spans="2:13" ht="22.5" customHeight="1" x14ac:dyDescent="0.15">
      <c r="B103" s="18"/>
      <c r="C103" s="19" t="s">
        <v>55</v>
      </c>
      <c r="D103" s="8">
        <v>1097479</v>
      </c>
      <c r="E103" s="8">
        <v>390950</v>
      </c>
      <c r="F103" s="8">
        <v>342833</v>
      </c>
      <c r="G103" s="8">
        <v>706529</v>
      </c>
      <c r="H103" s="8">
        <v>1114641</v>
      </c>
      <c r="I103" s="8">
        <v>398780</v>
      </c>
      <c r="J103" s="8">
        <v>715861</v>
      </c>
      <c r="K103" s="8">
        <v>901949</v>
      </c>
      <c r="L103" s="8">
        <v>301744</v>
      </c>
      <c r="M103" s="76">
        <v>600205</v>
      </c>
    </row>
    <row r="104" spans="2:13" ht="22.5" customHeight="1" x14ac:dyDescent="0.15">
      <c r="B104" s="20"/>
      <c r="C104" s="21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2:13" ht="15" customHeight="1" x14ac:dyDescent="0.15">
      <c r="B105" s="118"/>
      <c r="C105" s="119"/>
      <c r="D105" s="101" t="s">
        <v>0</v>
      </c>
      <c r="E105" s="101" t="s">
        <v>134</v>
      </c>
      <c r="F105" s="101" t="s">
        <v>135</v>
      </c>
      <c r="G105" s="101"/>
      <c r="H105" s="101"/>
      <c r="I105" s="101"/>
      <c r="J105" s="101"/>
      <c r="K105" s="101"/>
      <c r="L105" s="101"/>
      <c r="M105" s="102"/>
    </row>
    <row r="106" spans="2:13" ht="13.5" customHeight="1" x14ac:dyDescent="0.15">
      <c r="B106" s="120"/>
      <c r="C106" s="121"/>
      <c r="D106" s="124" t="s">
        <v>1</v>
      </c>
      <c r="E106" s="115"/>
      <c r="F106" s="115"/>
      <c r="G106" s="115"/>
      <c r="H106" s="115" t="s">
        <v>2</v>
      </c>
      <c r="I106" s="115"/>
      <c r="J106" s="115"/>
      <c r="K106" s="115" t="s">
        <v>3</v>
      </c>
      <c r="L106" s="115"/>
      <c r="M106" s="115"/>
    </row>
    <row r="107" spans="2:13" ht="10.5" customHeight="1" x14ac:dyDescent="0.15">
      <c r="B107" s="120"/>
      <c r="C107" s="121"/>
      <c r="D107" s="125" t="s">
        <v>4</v>
      </c>
      <c r="E107" s="112" t="s">
        <v>5</v>
      </c>
      <c r="F107" s="113" t="s">
        <v>6</v>
      </c>
      <c r="G107" s="112" t="s">
        <v>7</v>
      </c>
      <c r="H107" s="112" t="s">
        <v>8</v>
      </c>
      <c r="I107" s="112" t="s">
        <v>5</v>
      </c>
      <c r="J107" s="112" t="s">
        <v>7</v>
      </c>
      <c r="K107" s="112" t="s">
        <v>8</v>
      </c>
      <c r="L107" s="112" t="s">
        <v>5</v>
      </c>
      <c r="M107" s="112" t="s">
        <v>7</v>
      </c>
    </row>
    <row r="108" spans="2:13" ht="10.5" customHeight="1" x14ac:dyDescent="0.15">
      <c r="B108" s="122"/>
      <c r="C108" s="123"/>
      <c r="D108" s="126"/>
      <c r="E108" s="112"/>
      <c r="F108" s="114"/>
      <c r="G108" s="112"/>
      <c r="H108" s="112"/>
      <c r="I108" s="112"/>
      <c r="J108" s="112"/>
      <c r="K108" s="112"/>
      <c r="L108" s="112"/>
      <c r="M108" s="112"/>
    </row>
    <row r="109" spans="2:13" ht="12" customHeight="1" x14ac:dyDescent="0.15">
      <c r="B109" s="11"/>
      <c r="C109" s="12"/>
      <c r="D109" s="56"/>
      <c r="E109" s="56"/>
      <c r="F109" s="56"/>
      <c r="G109" s="56"/>
      <c r="H109" s="56"/>
      <c r="I109" s="56"/>
      <c r="J109" s="56"/>
      <c r="K109" s="56"/>
      <c r="L109" s="56"/>
      <c r="M109" s="150"/>
    </row>
    <row r="110" spans="2:13" s="64" customFormat="1" ht="22.5" customHeight="1" x14ac:dyDescent="0.15">
      <c r="B110" s="90" t="str">
        <f>$B$8</f>
        <v xml:space="preserve"> 30年平均</v>
      </c>
      <c r="C110" s="91"/>
      <c r="D110" s="88">
        <v>335475</v>
      </c>
      <c r="E110" s="77">
        <v>265065</v>
      </c>
      <c r="F110" s="77">
        <v>232022</v>
      </c>
      <c r="G110" s="77">
        <v>70410</v>
      </c>
      <c r="H110" s="77">
        <v>398607</v>
      </c>
      <c r="I110" s="77">
        <v>309807</v>
      </c>
      <c r="J110" s="77">
        <v>88800</v>
      </c>
      <c r="K110" s="77">
        <v>287855</v>
      </c>
      <c r="L110" s="77">
        <v>231316</v>
      </c>
      <c r="M110" s="89">
        <v>56539</v>
      </c>
    </row>
    <row r="111" spans="2:13" ht="12" customHeight="1" x14ac:dyDescent="0.15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 x14ac:dyDescent="0.15">
      <c r="B112" s="14"/>
      <c r="C112" s="15" t="str">
        <f>$C$10</f>
        <v xml:space="preserve">30年 1月 </v>
      </c>
      <c r="D112" s="6">
        <v>265639</v>
      </c>
      <c r="E112" s="6">
        <v>265597</v>
      </c>
      <c r="F112" s="6">
        <v>228150</v>
      </c>
      <c r="G112" s="6">
        <v>42</v>
      </c>
      <c r="H112" s="6">
        <v>307662</v>
      </c>
      <c r="I112" s="6">
        <v>307662</v>
      </c>
      <c r="J112" s="6">
        <v>0</v>
      </c>
      <c r="K112" s="6">
        <v>232807</v>
      </c>
      <c r="L112" s="6">
        <v>232732</v>
      </c>
      <c r="M112" s="66">
        <v>75</v>
      </c>
    </row>
    <row r="113" spans="1:14" ht="22.5" customHeight="1" x14ac:dyDescent="0.15">
      <c r="B113" s="14"/>
      <c r="C113" s="15" t="s">
        <v>9</v>
      </c>
      <c r="D113" s="6">
        <v>265232</v>
      </c>
      <c r="E113" s="6">
        <v>263007</v>
      </c>
      <c r="F113" s="6">
        <v>235734</v>
      </c>
      <c r="G113" s="6">
        <v>2225</v>
      </c>
      <c r="H113" s="6">
        <v>306117</v>
      </c>
      <c r="I113" s="6">
        <v>306117</v>
      </c>
      <c r="J113" s="6">
        <v>0</v>
      </c>
      <c r="K113" s="6">
        <v>232403</v>
      </c>
      <c r="L113" s="6">
        <v>228392</v>
      </c>
      <c r="M113" s="66">
        <v>4011</v>
      </c>
    </row>
    <row r="114" spans="1:14" ht="22.5" customHeight="1" x14ac:dyDescent="0.15">
      <c r="B114" s="14"/>
      <c r="C114" s="15" t="s">
        <v>10</v>
      </c>
      <c r="D114" s="6">
        <v>265292</v>
      </c>
      <c r="E114" s="6">
        <v>265292</v>
      </c>
      <c r="F114" s="6">
        <v>228505</v>
      </c>
      <c r="G114" s="6">
        <v>0</v>
      </c>
      <c r="H114" s="6">
        <v>304395</v>
      </c>
      <c r="I114" s="6">
        <v>304395</v>
      </c>
      <c r="J114" s="6">
        <v>0</v>
      </c>
      <c r="K114" s="6">
        <v>232960</v>
      </c>
      <c r="L114" s="6">
        <v>232960</v>
      </c>
      <c r="M114" s="66">
        <v>0</v>
      </c>
    </row>
    <row r="115" spans="1:14" ht="22.5" customHeight="1" x14ac:dyDescent="0.15">
      <c r="B115" s="14"/>
      <c r="C115" s="15" t="s">
        <v>47</v>
      </c>
      <c r="D115" s="6">
        <v>322188</v>
      </c>
      <c r="E115" s="6">
        <v>274097</v>
      </c>
      <c r="F115" s="6">
        <v>234999</v>
      </c>
      <c r="G115" s="6">
        <v>48091</v>
      </c>
      <c r="H115" s="6">
        <v>378263</v>
      </c>
      <c r="I115" s="6">
        <v>318562</v>
      </c>
      <c r="J115" s="6">
        <v>59701</v>
      </c>
      <c r="K115" s="6">
        <v>277614</v>
      </c>
      <c r="L115" s="6">
        <v>238752</v>
      </c>
      <c r="M115" s="66">
        <v>38862</v>
      </c>
    </row>
    <row r="116" spans="1:14" ht="22.5" customHeight="1" x14ac:dyDescent="0.15">
      <c r="B116" s="14"/>
      <c r="C116" s="15" t="s">
        <v>48</v>
      </c>
      <c r="D116" s="6">
        <v>251592</v>
      </c>
      <c r="E116" s="6">
        <v>251592</v>
      </c>
      <c r="F116" s="6">
        <v>222411</v>
      </c>
      <c r="G116" s="6">
        <v>0</v>
      </c>
      <c r="H116" s="6">
        <v>290583</v>
      </c>
      <c r="I116" s="6">
        <v>290583</v>
      </c>
      <c r="J116" s="6">
        <v>0</v>
      </c>
      <c r="K116" s="6">
        <v>222693</v>
      </c>
      <c r="L116" s="6">
        <v>222693</v>
      </c>
      <c r="M116" s="66">
        <v>0</v>
      </c>
    </row>
    <row r="117" spans="1:14" ht="22.5" customHeight="1" x14ac:dyDescent="0.15">
      <c r="A117" s="53"/>
      <c r="B117" s="14"/>
      <c r="C117" s="15" t="s">
        <v>49</v>
      </c>
      <c r="D117" s="6">
        <v>403473</v>
      </c>
      <c r="E117" s="6">
        <v>257308</v>
      </c>
      <c r="F117" s="6">
        <v>230180</v>
      </c>
      <c r="G117" s="6">
        <v>146165</v>
      </c>
      <c r="H117" s="6">
        <v>516993</v>
      </c>
      <c r="I117" s="6">
        <v>305803</v>
      </c>
      <c r="J117" s="6">
        <v>211190</v>
      </c>
      <c r="K117" s="6">
        <v>323836</v>
      </c>
      <c r="L117" s="6">
        <v>223287</v>
      </c>
      <c r="M117" s="66">
        <v>100549</v>
      </c>
    </row>
    <row r="118" spans="1:14" ht="22.5" customHeight="1" x14ac:dyDescent="0.15">
      <c r="B118" s="14"/>
      <c r="C118" s="15" t="s">
        <v>50</v>
      </c>
      <c r="D118" s="6">
        <v>328484</v>
      </c>
      <c r="E118" s="6">
        <v>257369</v>
      </c>
      <c r="F118" s="6">
        <v>226447</v>
      </c>
      <c r="G118" s="6">
        <v>71115</v>
      </c>
      <c r="H118" s="6">
        <v>405209</v>
      </c>
      <c r="I118" s="6">
        <v>304678</v>
      </c>
      <c r="J118" s="6">
        <v>100531</v>
      </c>
      <c r="K118" s="6">
        <v>276098</v>
      </c>
      <c r="L118" s="6">
        <v>225067</v>
      </c>
      <c r="M118" s="66">
        <v>51031</v>
      </c>
    </row>
    <row r="119" spans="1:14" ht="22.5" customHeight="1" x14ac:dyDescent="0.15">
      <c r="B119" s="14"/>
      <c r="C119" s="15" t="s">
        <v>51</v>
      </c>
      <c r="D119" s="6">
        <v>433910</v>
      </c>
      <c r="E119" s="6">
        <v>281519</v>
      </c>
      <c r="F119" s="6">
        <v>247054</v>
      </c>
      <c r="G119" s="6">
        <v>152391</v>
      </c>
      <c r="H119" s="6">
        <v>492851</v>
      </c>
      <c r="I119" s="6">
        <v>318174</v>
      </c>
      <c r="J119" s="6">
        <v>174677</v>
      </c>
      <c r="K119" s="6">
        <v>379654</v>
      </c>
      <c r="L119" s="6">
        <v>247777</v>
      </c>
      <c r="M119" s="66">
        <v>131877</v>
      </c>
    </row>
    <row r="120" spans="1:14" ht="22.5" customHeight="1" x14ac:dyDescent="0.15">
      <c r="B120" s="14"/>
      <c r="C120" s="15" t="s">
        <v>52</v>
      </c>
      <c r="D120" s="6">
        <v>272932</v>
      </c>
      <c r="E120" s="6">
        <v>257942</v>
      </c>
      <c r="F120" s="6">
        <v>226283</v>
      </c>
      <c r="G120" s="6">
        <v>14990</v>
      </c>
      <c r="H120" s="6">
        <v>308477</v>
      </c>
      <c r="I120" s="6">
        <v>308477</v>
      </c>
      <c r="J120" s="6">
        <v>0</v>
      </c>
      <c r="K120" s="6">
        <v>247060</v>
      </c>
      <c r="L120" s="6">
        <v>221158</v>
      </c>
      <c r="M120" s="66">
        <v>25902</v>
      </c>
    </row>
    <row r="121" spans="1:14" ht="22.5" customHeight="1" x14ac:dyDescent="0.15">
      <c r="B121" s="14"/>
      <c r="C121" s="15" t="s">
        <v>53</v>
      </c>
      <c r="D121" s="6">
        <v>279421</v>
      </c>
      <c r="E121" s="6">
        <v>279421</v>
      </c>
      <c r="F121" s="6">
        <v>244466</v>
      </c>
      <c r="G121" s="6">
        <v>0</v>
      </c>
      <c r="H121" s="6">
        <v>323704</v>
      </c>
      <c r="I121" s="6">
        <v>323704</v>
      </c>
      <c r="J121" s="6">
        <v>0</v>
      </c>
      <c r="K121" s="6">
        <v>246680</v>
      </c>
      <c r="L121" s="6">
        <v>246680</v>
      </c>
      <c r="M121" s="66">
        <v>0</v>
      </c>
      <c r="N121" s="152"/>
    </row>
    <row r="122" spans="1:14" ht="22.5" customHeight="1" x14ac:dyDescent="0.15">
      <c r="B122" s="14"/>
      <c r="C122" s="15" t="s">
        <v>54</v>
      </c>
      <c r="D122" s="6">
        <v>264926</v>
      </c>
      <c r="E122" s="6">
        <v>264926</v>
      </c>
      <c r="F122" s="6">
        <v>230919</v>
      </c>
      <c r="G122" s="6">
        <v>0</v>
      </c>
      <c r="H122" s="6">
        <v>311982</v>
      </c>
      <c r="I122" s="6">
        <v>311982</v>
      </c>
      <c r="J122" s="6">
        <v>0</v>
      </c>
      <c r="K122" s="6">
        <v>232174</v>
      </c>
      <c r="L122" s="6">
        <v>232174</v>
      </c>
      <c r="M122" s="66">
        <v>0</v>
      </c>
    </row>
    <row r="123" spans="1:14" ht="22.5" customHeight="1" x14ac:dyDescent="0.15">
      <c r="B123" s="18"/>
      <c r="C123" s="19" t="s">
        <v>55</v>
      </c>
      <c r="D123" s="8">
        <v>668117</v>
      </c>
      <c r="E123" s="8">
        <v>263217</v>
      </c>
      <c r="F123" s="8">
        <v>229259</v>
      </c>
      <c r="G123" s="8">
        <v>404900</v>
      </c>
      <c r="H123" s="8">
        <v>858483</v>
      </c>
      <c r="I123" s="8">
        <v>317394</v>
      </c>
      <c r="J123" s="8">
        <v>541089</v>
      </c>
      <c r="K123" s="8">
        <v>540632</v>
      </c>
      <c r="L123" s="8">
        <v>226935</v>
      </c>
      <c r="M123" s="76">
        <v>313697</v>
      </c>
    </row>
    <row r="124" spans="1:14" ht="22.5" customHeight="1" x14ac:dyDescent="0.15">
      <c r="B124" s="20"/>
      <c r="C124" s="2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22.5" customHeight="1" x14ac:dyDescent="0.15"/>
    <row r="126" spans="1:14" ht="15" customHeight="1" x14ac:dyDescent="0.15">
      <c r="B126" s="118"/>
      <c r="C126" s="119"/>
      <c r="D126" s="101" t="s">
        <v>0</v>
      </c>
      <c r="E126" s="101" t="s">
        <v>136</v>
      </c>
      <c r="F126" s="101" t="s">
        <v>137</v>
      </c>
      <c r="G126" s="101"/>
      <c r="H126" s="101"/>
      <c r="I126" s="101"/>
      <c r="J126" s="101"/>
      <c r="K126" s="101"/>
      <c r="L126" s="101"/>
      <c r="M126" s="102"/>
    </row>
    <row r="127" spans="1:14" ht="13.5" customHeight="1" x14ac:dyDescent="0.15">
      <c r="B127" s="120"/>
      <c r="C127" s="121"/>
      <c r="D127" s="124" t="s">
        <v>1</v>
      </c>
      <c r="E127" s="115"/>
      <c r="F127" s="115"/>
      <c r="G127" s="115"/>
      <c r="H127" s="115" t="s">
        <v>2</v>
      </c>
      <c r="I127" s="115"/>
      <c r="J127" s="115"/>
      <c r="K127" s="115" t="s">
        <v>3</v>
      </c>
      <c r="L127" s="115"/>
      <c r="M127" s="115"/>
    </row>
    <row r="128" spans="1:14" ht="10.5" customHeight="1" x14ac:dyDescent="0.15">
      <c r="B128" s="120"/>
      <c r="C128" s="121"/>
      <c r="D128" s="125" t="s">
        <v>4</v>
      </c>
      <c r="E128" s="112" t="s">
        <v>5</v>
      </c>
      <c r="F128" s="113" t="s">
        <v>6</v>
      </c>
      <c r="G128" s="112" t="s">
        <v>7</v>
      </c>
      <c r="H128" s="112" t="s">
        <v>8</v>
      </c>
      <c r="I128" s="112" t="s">
        <v>5</v>
      </c>
      <c r="J128" s="112" t="s">
        <v>7</v>
      </c>
      <c r="K128" s="112" t="s">
        <v>8</v>
      </c>
      <c r="L128" s="112" t="s">
        <v>5</v>
      </c>
      <c r="M128" s="112" t="s">
        <v>7</v>
      </c>
    </row>
    <row r="129" spans="1:13" ht="10.5" customHeight="1" x14ac:dyDescent="0.15">
      <c r="B129" s="122"/>
      <c r="C129" s="123"/>
      <c r="D129" s="126"/>
      <c r="E129" s="112"/>
      <c r="F129" s="114"/>
      <c r="G129" s="112"/>
      <c r="H129" s="112"/>
      <c r="I129" s="112"/>
      <c r="J129" s="112"/>
      <c r="K129" s="112"/>
      <c r="L129" s="112"/>
      <c r="M129" s="112"/>
    </row>
    <row r="130" spans="1:13" ht="12" customHeight="1" x14ac:dyDescent="0.15">
      <c r="B130" s="11"/>
      <c r="C130" s="12"/>
      <c r="D130" s="56"/>
      <c r="E130" s="56"/>
      <c r="F130" s="56"/>
      <c r="G130" s="56"/>
      <c r="H130" s="56"/>
      <c r="I130" s="56"/>
      <c r="J130" s="56"/>
      <c r="K130" s="56"/>
      <c r="L130" s="56"/>
      <c r="M130" s="150"/>
    </row>
    <row r="131" spans="1:13" s="64" customFormat="1" ht="22.5" customHeight="1" x14ac:dyDescent="0.15">
      <c r="B131" s="90" t="str">
        <f>$B$8</f>
        <v xml:space="preserve"> 30年平均</v>
      </c>
      <c r="C131" s="91"/>
      <c r="D131" s="88">
        <v>313748</v>
      </c>
      <c r="E131" s="77">
        <v>268001</v>
      </c>
      <c r="F131" s="77">
        <v>216792</v>
      </c>
      <c r="G131" s="77">
        <v>45747</v>
      </c>
      <c r="H131" s="77">
        <v>335168</v>
      </c>
      <c r="I131" s="77">
        <v>285859</v>
      </c>
      <c r="J131" s="77">
        <v>49309</v>
      </c>
      <c r="K131" s="77">
        <v>194601</v>
      </c>
      <c r="L131" s="77">
        <v>168669</v>
      </c>
      <c r="M131" s="89">
        <v>25932</v>
      </c>
    </row>
    <row r="132" spans="1:13" ht="12" customHeight="1" x14ac:dyDescent="0.15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1:13" ht="22.5" customHeight="1" x14ac:dyDescent="0.15">
      <c r="B133" s="14"/>
      <c r="C133" s="15" t="str">
        <f>$C$10</f>
        <v xml:space="preserve">30年 1月 </v>
      </c>
      <c r="D133" s="6">
        <v>336425</v>
      </c>
      <c r="E133" s="6">
        <v>258389</v>
      </c>
      <c r="F133" s="6">
        <v>181572</v>
      </c>
      <c r="G133" s="6">
        <v>78036</v>
      </c>
      <c r="H133" s="6">
        <v>357956</v>
      </c>
      <c r="I133" s="6">
        <v>269880</v>
      </c>
      <c r="J133" s="6">
        <v>88076</v>
      </c>
      <c r="K133" s="6">
        <v>173412</v>
      </c>
      <c r="L133" s="6">
        <v>171391</v>
      </c>
      <c r="M133" s="66">
        <v>2021</v>
      </c>
    </row>
    <row r="134" spans="1:13" ht="22.5" customHeight="1" x14ac:dyDescent="0.15">
      <c r="B134" s="14"/>
      <c r="C134" s="15" t="s">
        <v>9</v>
      </c>
      <c r="D134" s="6">
        <v>271637</v>
      </c>
      <c r="E134" s="6">
        <v>271637</v>
      </c>
      <c r="F134" s="6">
        <v>224427</v>
      </c>
      <c r="G134" s="6">
        <v>0</v>
      </c>
      <c r="H134" s="6">
        <v>291787</v>
      </c>
      <c r="I134" s="6">
        <v>291787</v>
      </c>
      <c r="J134" s="6">
        <v>0</v>
      </c>
      <c r="K134" s="6">
        <v>163646</v>
      </c>
      <c r="L134" s="6">
        <v>163646</v>
      </c>
      <c r="M134" s="66">
        <v>0</v>
      </c>
    </row>
    <row r="135" spans="1:13" ht="22.5" customHeight="1" x14ac:dyDescent="0.15">
      <c r="B135" s="14"/>
      <c r="C135" s="15" t="s">
        <v>10</v>
      </c>
      <c r="D135" s="6">
        <v>258013</v>
      </c>
      <c r="E135" s="6">
        <v>255586</v>
      </c>
      <c r="F135" s="6">
        <v>212397</v>
      </c>
      <c r="G135" s="6">
        <v>2427</v>
      </c>
      <c r="H135" s="6">
        <v>274886</v>
      </c>
      <c r="I135" s="6">
        <v>272543</v>
      </c>
      <c r="J135" s="6">
        <v>2343</v>
      </c>
      <c r="K135" s="6">
        <v>166226</v>
      </c>
      <c r="L135" s="6">
        <v>163344</v>
      </c>
      <c r="M135" s="66">
        <v>2882</v>
      </c>
    </row>
    <row r="136" spans="1:13" ht="22.5" customHeight="1" x14ac:dyDescent="0.15">
      <c r="B136" s="14"/>
      <c r="C136" s="15" t="s">
        <v>47</v>
      </c>
      <c r="D136" s="6">
        <v>314426</v>
      </c>
      <c r="E136" s="6">
        <v>278969</v>
      </c>
      <c r="F136" s="6">
        <v>233740</v>
      </c>
      <c r="G136" s="6">
        <v>35457</v>
      </c>
      <c r="H136" s="6">
        <v>333101</v>
      </c>
      <c r="I136" s="6">
        <v>292873</v>
      </c>
      <c r="J136" s="6">
        <v>40228</v>
      </c>
      <c r="K136" s="6">
        <v>197891</v>
      </c>
      <c r="L136" s="6">
        <v>192207</v>
      </c>
      <c r="M136" s="66">
        <v>5684</v>
      </c>
    </row>
    <row r="137" spans="1:13" ht="22.5" customHeight="1" x14ac:dyDescent="0.15">
      <c r="B137" s="14"/>
      <c r="C137" s="15" t="s">
        <v>48</v>
      </c>
      <c r="D137" s="6">
        <v>274318</v>
      </c>
      <c r="E137" s="6">
        <v>274155</v>
      </c>
      <c r="F137" s="6">
        <v>225342</v>
      </c>
      <c r="G137" s="6">
        <v>163</v>
      </c>
      <c r="H137" s="6">
        <v>295599</v>
      </c>
      <c r="I137" s="6">
        <v>295442</v>
      </c>
      <c r="J137" s="6">
        <v>157</v>
      </c>
      <c r="K137" s="6">
        <v>171781</v>
      </c>
      <c r="L137" s="6">
        <v>171586</v>
      </c>
      <c r="M137" s="66">
        <v>195</v>
      </c>
    </row>
    <row r="138" spans="1:13" ht="22.5" customHeight="1" x14ac:dyDescent="0.15">
      <c r="B138" s="14"/>
      <c r="C138" s="15" t="s">
        <v>49</v>
      </c>
      <c r="D138" s="6">
        <v>350251</v>
      </c>
      <c r="E138" s="6">
        <v>262939</v>
      </c>
      <c r="F138" s="6">
        <v>217838</v>
      </c>
      <c r="G138" s="6">
        <v>87312</v>
      </c>
      <c r="H138" s="6">
        <v>368689</v>
      </c>
      <c r="I138" s="6">
        <v>276388</v>
      </c>
      <c r="J138" s="6">
        <v>92301</v>
      </c>
      <c r="K138" s="6">
        <v>229832</v>
      </c>
      <c r="L138" s="6">
        <v>175104</v>
      </c>
      <c r="M138" s="66">
        <v>54728</v>
      </c>
    </row>
    <row r="139" spans="1:13" ht="22.5" customHeight="1" x14ac:dyDescent="0.15">
      <c r="B139" s="14"/>
      <c r="C139" s="15" t="s">
        <v>50</v>
      </c>
      <c r="D139" s="6">
        <v>334009</v>
      </c>
      <c r="E139" s="6">
        <v>261554</v>
      </c>
      <c r="F139" s="6">
        <v>211527</v>
      </c>
      <c r="G139" s="6">
        <v>72455</v>
      </c>
      <c r="H139" s="6">
        <v>355765</v>
      </c>
      <c r="I139" s="6">
        <v>279831</v>
      </c>
      <c r="J139" s="6">
        <v>75934</v>
      </c>
      <c r="K139" s="6">
        <v>219168</v>
      </c>
      <c r="L139" s="6">
        <v>165076</v>
      </c>
      <c r="M139" s="66">
        <v>54092</v>
      </c>
    </row>
    <row r="140" spans="1:13" ht="22.5" customHeight="1" x14ac:dyDescent="0.15">
      <c r="A140" s="53"/>
      <c r="B140" s="14"/>
      <c r="C140" s="15" t="s">
        <v>51</v>
      </c>
      <c r="D140" s="6">
        <v>281719</v>
      </c>
      <c r="E140" s="6">
        <v>281719</v>
      </c>
      <c r="F140" s="6">
        <v>228591</v>
      </c>
      <c r="G140" s="6">
        <v>0</v>
      </c>
      <c r="H140" s="6">
        <v>305972</v>
      </c>
      <c r="I140" s="6">
        <v>305972</v>
      </c>
      <c r="J140" s="6">
        <v>0</v>
      </c>
      <c r="K140" s="6">
        <v>157737</v>
      </c>
      <c r="L140" s="6">
        <v>157737</v>
      </c>
      <c r="M140" s="66">
        <v>0</v>
      </c>
    </row>
    <row r="141" spans="1:13" ht="22.5" customHeight="1" x14ac:dyDescent="0.15">
      <c r="B141" s="14"/>
      <c r="C141" s="15" t="s">
        <v>52</v>
      </c>
      <c r="D141" s="6">
        <v>245103</v>
      </c>
      <c r="E141" s="6">
        <v>243984</v>
      </c>
      <c r="F141" s="6">
        <v>201199</v>
      </c>
      <c r="G141" s="6">
        <v>1119</v>
      </c>
      <c r="H141" s="6">
        <v>263048</v>
      </c>
      <c r="I141" s="6">
        <v>262373</v>
      </c>
      <c r="J141" s="6">
        <v>675</v>
      </c>
      <c r="K141" s="6">
        <v>157766</v>
      </c>
      <c r="L141" s="6">
        <v>154482</v>
      </c>
      <c r="M141" s="66">
        <v>3284</v>
      </c>
    </row>
    <row r="142" spans="1:13" ht="22.5" customHeight="1" x14ac:dyDescent="0.15">
      <c r="B142" s="14"/>
      <c r="C142" s="15" t="s">
        <v>53</v>
      </c>
      <c r="D142" s="6">
        <v>249497</v>
      </c>
      <c r="E142" s="6">
        <v>249497</v>
      </c>
      <c r="F142" s="6">
        <v>200972</v>
      </c>
      <c r="G142" s="6">
        <v>0</v>
      </c>
      <c r="H142" s="6">
        <v>269389</v>
      </c>
      <c r="I142" s="6">
        <v>269389</v>
      </c>
      <c r="J142" s="6">
        <v>0</v>
      </c>
      <c r="K142" s="6">
        <v>154519</v>
      </c>
      <c r="L142" s="6">
        <v>154519</v>
      </c>
      <c r="M142" s="66">
        <v>0</v>
      </c>
    </row>
    <row r="143" spans="1:13" ht="22.5" customHeight="1" x14ac:dyDescent="0.15">
      <c r="B143" s="14"/>
      <c r="C143" s="15" t="s">
        <v>54</v>
      </c>
      <c r="D143" s="6">
        <v>313385</v>
      </c>
      <c r="E143" s="6">
        <v>280045</v>
      </c>
      <c r="F143" s="6">
        <v>228117</v>
      </c>
      <c r="G143" s="6">
        <v>33340</v>
      </c>
      <c r="H143" s="6">
        <v>328504</v>
      </c>
      <c r="I143" s="6">
        <v>297797</v>
      </c>
      <c r="J143" s="6">
        <v>30707</v>
      </c>
      <c r="K143" s="6">
        <v>224848</v>
      </c>
      <c r="L143" s="6">
        <v>176087</v>
      </c>
      <c r="M143" s="66">
        <v>48761</v>
      </c>
    </row>
    <row r="144" spans="1:13" ht="22.5" customHeight="1" x14ac:dyDescent="0.15">
      <c r="B144" s="18"/>
      <c r="C144" s="19" t="s">
        <v>55</v>
      </c>
      <c r="D144" s="8">
        <v>534285</v>
      </c>
      <c r="E144" s="8">
        <v>297931</v>
      </c>
      <c r="F144" s="8">
        <v>235927</v>
      </c>
      <c r="G144" s="8">
        <v>236354</v>
      </c>
      <c r="H144" s="8">
        <v>566013</v>
      </c>
      <c r="I144" s="8">
        <v>315928</v>
      </c>
      <c r="J144" s="8">
        <v>250085</v>
      </c>
      <c r="K144" s="8">
        <v>343625</v>
      </c>
      <c r="L144" s="8">
        <v>189783</v>
      </c>
      <c r="M144" s="76">
        <v>153842</v>
      </c>
    </row>
    <row r="145" spans="1:14" ht="22.5" customHeight="1" x14ac:dyDescent="0.15"/>
    <row r="146" spans="1:14" ht="15" customHeight="1" x14ac:dyDescent="0.15">
      <c r="B146" s="118"/>
      <c r="C146" s="119"/>
      <c r="D146" s="101" t="s">
        <v>0</v>
      </c>
      <c r="E146" s="101" t="s">
        <v>138</v>
      </c>
      <c r="F146" s="101" t="s">
        <v>139</v>
      </c>
      <c r="G146" s="101"/>
      <c r="H146" s="101"/>
      <c r="I146" s="101"/>
      <c r="J146" s="101"/>
      <c r="K146" s="101"/>
      <c r="L146" s="101"/>
      <c r="M146" s="102"/>
    </row>
    <row r="147" spans="1:14" ht="13.5" customHeight="1" x14ac:dyDescent="0.15">
      <c r="B147" s="120"/>
      <c r="C147" s="121"/>
      <c r="D147" s="124" t="s">
        <v>1</v>
      </c>
      <c r="E147" s="115"/>
      <c r="F147" s="115"/>
      <c r="G147" s="115"/>
      <c r="H147" s="115" t="s">
        <v>2</v>
      </c>
      <c r="I147" s="115"/>
      <c r="J147" s="115"/>
      <c r="K147" s="115" t="s">
        <v>3</v>
      </c>
      <c r="L147" s="115"/>
      <c r="M147" s="115"/>
    </row>
    <row r="148" spans="1:14" ht="10.5" customHeight="1" x14ac:dyDescent="0.15">
      <c r="B148" s="120"/>
      <c r="C148" s="121"/>
      <c r="D148" s="125" t="s">
        <v>4</v>
      </c>
      <c r="E148" s="112" t="s">
        <v>5</v>
      </c>
      <c r="F148" s="113" t="s">
        <v>6</v>
      </c>
      <c r="G148" s="112" t="s">
        <v>7</v>
      </c>
      <c r="H148" s="112" t="s">
        <v>8</v>
      </c>
      <c r="I148" s="112" t="s">
        <v>5</v>
      </c>
      <c r="J148" s="112" t="s">
        <v>7</v>
      </c>
      <c r="K148" s="112" t="s">
        <v>8</v>
      </c>
      <c r="L148" s="112" t="s">
        <v>5</v>
      </c>
      <c r="M148" s="112" t="s">
        <v>7</v>
      </c>
    </row>
    <row r="149" spans="1:14" ht="10.5" customHeight="1" x14ac:dyDescent="0.15">
      <c r="B149" s="122"/>
      <c r="C149" s="123"/>
      <c r="D149" s="126"/>
      <c r="E149" s="112"/>
      <c r="F149" s="114"/>
      <c r="G149" s="112"/>
      <c r="H149" s="112"/>
      <c r="I149" s="112"/>
      <c r="J149" s="112"/>
      <c r="K149" s="112"/>
      <c r="L149" s="112"/>
      <c r="M149" s="112"/>
    </row>
    <row r="150" spans="1:14" ht="12" customHeight="1" x14ac:dyDescent="0.15">
      <c r="B150" s="11"/>
      <c r="C150" s="12"/>
      <c r="D150" s="56"/>
      <c r="E150" s="56"/>
      <c r="F150" s="56"/>
      <c r="G150" s="56"/>
      <c r="H150" s="56"/>
      <c r="I150" s="56"/>
      <c r="J150" s="56"/>
      <c r="K150" s="56"/>
      <c r="L150" s="56"/>
      <c r="M150" s="150"/>
      <c r="N150" s="64"/>
    </row>
    <row r="151" spans="1:14" s="64" customFormat="1" ht="22.5" customHeight="1" x14ac:dyDescent="0.15">
      <c r="B151" s="90" t="str">
        <f>$B$8</f>
        <v xml:space="preserve"> 30年平均</v>
      </c>
      <c r="C151" s="91"/>
      <c r="D151" s="88">
        <v>167122</v>
      </c>
      <c r="E151" s="77">
        <v>150380</v>
      </c>
      <c r="F151" s="77">
        <v>142778</v>
      </c>
      <c r="G151" s="77">
        <v>16742</v>
      </c>
      <c r="H151" s="77">
        <v>242279</v>
      </c>
      <c r="I151" s="77">
        <v>210816</v>
      </c>
      <c r="J151" s="77">
        <v>31463</v>
      </c>
      <c r="K151" s="77">
        <v>119440</v>
      </c>
      <c r="L151" s="77">
        <v>112037</v>
      </c>
      <c r="M151" s="89">
        <v>7403</v>
      </c>
      <c r="N151" s="52"/>
    </row>
    <row r="152" spans="1:14" ht="12" customHeight="1" x14ac:dyDescent="0.15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4"/>
      <c r="C153" s="15" t="str">
        <f>$C$10</f>
        <v xml:space="preserve">30年 1月 </v>
      </c>
      <c r="D153" s="6">
        <v>152366</v>
      </c>
      <c r="E153" s="6">
        <v>151798</v>
      </c>
      <c r="F153" s="6">
        <v>143001</v>
      </c>
      <c r="G153" s="6">
        <v>568</v>
      </c>
      <c r="H153" s="6">
        <v>216526</v>
      </c>
      <c r="I153" s="6">
        <v>215440</v>
      </c>
      <c r="J153" s="6">
        <v>1086</v>
      </c>
      <c r="K153" s="6">
        <v>111161</v>
      </c>
      <c r="L153" s="6">
        <v>110925</v>
      </c>
      <c r="M153" s="66">
        <v>236</v>
      </c>
    </row>
    <row r="154" spans="1:14" ht="22.5" customHeight="1" x14ac:dyDescent="0.15">
      <c r="B154" s="14"/>
      <c r="C154" s="15" t="s">
        <v>9</v>
      </c>
      <c r="D154" s="6">
        <v>149083</v>
      </c>
      <c r="E154" s="6">
        <v>148827</v>
      </c>
      <c r="F154" s="6">
        <v>142235</v>
      </c>
      <c r="G154" s="6">
        <v>256</v>
      </c>
      <c r="H154" s="6">
        <v>211296</v>
      </c>
      <c r="I154" s="6">
        <v>210837</v>
      </c>
      <c r="J154" s="6">
        <v>459</v>
      </c>
      <c r="K154" s="6">
        <v>109163</v>
      </c>
      <c r="L154" s="6">
        <v>109038</v>
      </c>
      <c r="M154" s="66">
        <v>125</v>
      </c>
    </row>
    <row r="155" spans="1:14" ht="22.5" customHeight="1" x14ac:dyDescent="0.15">
      <c r="A155" s="53"/>
      <c r="B155" s="14"/>
      <c r="C155" s="15" t="s">
        <v>10</v>
      </c>
      <c r="D155" s="6">
        <v>169629</v>
      </c>
      <c r="E155" s="6">
        <v>165973</v>
      </c>
      <c r="F155" s="6">
        <v>159050</v>
      </c>
      <c r="G155" s="6">
        <v>3656</v>
      </c>
      <c r="H155" s="6">
        <v>240374</v>
      </c>
      <c r="I155" s="6">
        <v>234426</v>
      </c>
      <c r="J155" s="6">
        <v>5948</v>
      </c>
      <c r="K155" s="6">
        <v>123324</v>
      </c>
      <c r="L155" s="6">
        <v>121168</v>
      </c>
      <c r="M155" s="66">
        <v>2156</v>
      </c>
    </row>
    <row r="156" spans="1:14" ht="22.5" customHeight="1" x14ac:dyDescent="0.15">
      <c r="A156" s="53"/>
      <c r="B156" s="14"/>
      <c r="C156" s="15" t="s">
        <v>47</v>
      </c>
      <c r="D156" s="6">
        <v>165965</v>
      </c>
      <c r="E156" s="6">
        <v>156635</v>
      </c>
      <c r="F156" s="6">
        <v>148452</v>
      </c>
      <c r="G156" s="6">
        <v>9330</v>
      </c>
      <c r="H156" s="6">
        <v>218203</v>
      </c>
      <c r="I156" s="6">
        <v>207033</v>
      </c>
      <c r="J156" s="6">
        <v>11170</v>
      </c>
      <c r="K156" s="6">
        <v>127210</v>
      </c>
      <c r="L156" s="6">
        <v>119244</v>
      </c>
      <c r="M156" s="66">
        <v>7966</v>
      </c>
    </row>
    <row r="157" spans="1:14" ht="22.5" customHeight="1" x14ac:dyDescent="0.15">
      <c r="B157" s="14"/>
      <c r="C157" s="15" t="s">
        <v>48</v>
      </c>
      <c r="D157" s="6">
        <v>158142</v>
      </c>
      <c r="E157" s="6">
        <v>156361</v>
      </c>
      <c r="F157" s="6">
        <v>147843</v>
      </c>
      <c r="G157" s="6">
        <v>1781</v>
      </c>
      <c r="H157" s="6">
        <v>221436</v>
      </c>
      <c r="I157" s="6">
        <v>217662</v>
      </c>
      <c r="J157" s="6">
        <v>3774</v>
      </c>
      <c r="K157" s="6">
        <v>118185</v>
      </c>
      <c r="L157" s="6">
        <v>117663</v>
      </c>
      <c r="M157" s="66">
        <v>522</v>
      </c>
    </row>
    <row r="158" spans="1:14" ht="22.5" customHeight="1" x14ac:dyDescent="0.15">
      <c r="A158" s="53"/>
      <c r="B158" s="14"/>
      <c r="C158" s="15" t="s">
        <v>49</v>
      </c>
      <c r="D158" s="6">
        <v>177368</v>
      </c>
      <c r="E158" s="6">
        <v>151001</v>
      </c>
      <c r="F158" s="6">
        <v>144287</v>
      </c>
      <c r="G158" s="6">
        <v>26367</v>
      </c>
      <c r="H158" s="6">
        <v>265383</v>
      </c>
      <c r="I158" s="6">
        <v>213643</v>
      </c>
      <c r="J158" s="6">
        <v>51740</v>
      </c>
      <c r="K158" s="6">
        <v>124099</v>
      </c>
      <c r="L158" s="6">
        <v>113088</v>
      </c>
      <c r="M158" s="66">
        <v>11011</v>
      </c>
    </row>
    <row r="159" spans="1:14" ht="22.5" customHeight="1" x14ac:dyDescent="0.15">
      <c r="B159" s="14"/>
      <c r="C159" s="15" t="s">
        <v>50</v>
      </c>
      <c r="D159" s="6">
        <v>196904</v>
      </c>
      <c r="E159" s="6">
        <v>146949</v>
      </c>
      <c r="F159" s="6">
        <v>140258</v>
      </c>
      <c r="G159" s="6">
        <v>49955</v>
      </c>
      <c r="H159" s="6">
        <v>310407</v>
      </c>
      <c r="I159" s="6">
        <v>215735</v>
      </c>
      <c r="J159" s="6">
        <v>94672</v>
      </c>
      <c r="K159" s="6">
        <v>131516</v>
      </c>
      <c r="L159" s="6">
        <v>107322</v>
      </c>
      <c r="M159" s="66">
        <v>24194</v>
      </c>
    </row>
    <row r="160" spans="1:14" ht="22.5" customHeight="1" x14ac:dyDescent="0.15">
      <c r="B160" s="14"/>
      <c r="C160" s="15" t="s">
        <v>51</v>
      </c>
      <c r="D160" s="6">
        <v>150891</v>
      </c>
      <c r="E160" s="6">
        <v>146739</v>
      </c>
      <c r="F160" s="6">
        <v>139622</v>
      </c>
      <c r="G160" s="6">
        <v>4152</v>
      </c>
      <c r="H160" s="6">
        <v>213581</v>
      </c>
      <c r="I160" s="6">
        <v>204482</v>
      </c>
      <c r="J160" s="6">
        <v>9099</v>
      </c>
      <c r="K160" s="6">
        <v>112763</v>
      </c>
      <c r="L160" s="6">
        <v>111620</v>
      </c>
      <c r="M160" s="66">
        <v>1143</v>
      </c>
    </row>
    <row r="161" spans="2:13" ht="22.5" customHeight="1" x14ac:dyDescent="0.15">
      <c r="B161" s="14"/>
      <c r="C161" s="15" t="s">
        <v>52</v>
      </c>
      <c r="D161" s="6">
        <v>148696</v>
      </c>
      <c r="E161" s="6">
        <v>147566</v>
      </c>
      <c r="F161" s="6">
        <v>140090</v>
      </c>
      <c r="G161" s="6">
        <v>1130</v>
      </c>
      <c r="H161" s="6">
        <v>209191</v>
      </c>
      <c r="I161" s="6">
        <v>206835</v>
      </c>
      <c r="J161" s="6">
        <v>2356</v>
      </c>
      <c r="K161" s="6">
        <v>110343</v>
      </c>
      <c r="L161" s="6">
        <v>109990</v>
      </c>
      <c r="M161" s="66">
        <v>353</v>
      </c>
    </row>
    <row r="162" spans="2:13" ht="22.5" customHeight="1" x14ac:dyDescent="0.15">
      <c r="B162" s="14"/>
      <c r="C162" s="15" t="s">
        <v>53</v>
      </c>
      <c r="D162" s="6">
        <v>147249</v>
      </c>
      <c r="E162" s="6">
        <v>141946</v>
      </c>
      <c r="F162" s="6">
        <v>134674</v>
      </c>
      <c r="G162" s="6">
        <v>5303</v>
      </c>
      <c r="H162" s="6">
        <v>203227</v>
      </c>
      <c r="I162" s="6">
        <v>199192</v>
      </c>
      <c r="J162" s="6">
        <v>4035</v>
      </c>
      <c r="K162" s="6">
        <v>111624</v>
      </c>
      <c r="L162" s="6">
        <v>105513</v>
      </c>
      <c r="M162" s="66">
        <v>6111</v>
      </c>
    </row>
    <row r="163" spans="2:13" ht="22.5" customHeight="1" x14ac:dyDescent="0.15">
      <c r="B163" s="14"/>
      <c r="C163" s="15" t="s">
        <v>54</v>
      </c>
      <c r="D163" s="6">
        <v>188875</v>
      </c>
      <c r="E163" s="6">
        <v>148284</v>
      </c>
      <c r="F163" s="6">
        <v>140273</v>
      </c>
      <c r="G163" s="6">
        <v>40591</v>
      </c>
      <c r="H163" s="6">
        <v>285141</v>
      </c>
      <c r="I163" s="6">
        <v>205538</v>
      </c>
      <c r="J163" s="6">
        <v>79603</v>
      </c>
      <c r="K163" s="6">
        <v>125835</v>
      </c>
      <c r="L163" s="6">
        <v>110791</v>
      </c>
      <c r="M163" s="66">
        <v>15044</v>
      </c>
    </row>
    <row r="164" spans="2:13" ht="22.5" customHeight="1" x14ac:dyDescent="0.15">
      <c r="B164" s="18"/>
      <c r="C164" s="19" t="s">
        <v>55</v>
      </c>
      <c r="D164" s="8">
        <v>199458</v>
      </c>
      <c r="E164" s="8">
        <v>142842</v>
      </c>
      <c r="F164" s="8">
        <v>133935</v>
      </c>
      <c r="G164" s="8">
        <v>56616</v>
      </c>
      <c r="H164" s="8">
        <v>318843</v>
      </c>
      <c r="I164" s="8">
        <v>199152</v>
      </c>
      <c r="J164" s="8">
        <v>119691</v>
      </c>
      <c r="K164" s="8">
        <v>127851</v>
      </c>
      <c r="L164" s="8">
        <v>109067</v>
      </c>
      <c r="M164" s="76">
        <v>18784</v>
      </c>
    </row>
    <row r="165" spans="2:13" ht="22.5" customHeight="1" x14ac:dyDescent="0.15">
      <c r="B165" s="20"/>
      <c r="C165" s="21"/>
      <c r="D165" s="65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/>
    <row r="167" spans="2:13" ht="15" customHeight="1" x14ac:dyDescent="0.15">
      <c r="B167" s="118"/>
      <c r="C167" s="119"/>
      <c r="D167" s="101" t="s">
        <v>0</v>
      </c>
      <c r="E167" s="101" t="s">
        <v>140</v>
      </c>
      <c r="F167" s="101" t="s">
        <v>141</v>
      </c>
      <c r="G167" s="101"/>
      <c r="H167" s="101"/>
      <c r="I167" s="101"/>
      <c r="J167" s="101"/>
      <c r="K167" s="101"/>
      <c r="L167" s="101"/>
      <c r="M167" s="102"/>
    </row>
    <row r="168" spans="2:13" ht="13.5" customHeight="1" x14ac:dyDescent="0.15">
      <c r="B168" s="120"/>
      <c r="C168" s="121"/>
      <c r="D168" s="124" t="s">
        <v>1</v>
      </c>
      <c r="E168" s="115"/>
      <c r="F168" s="115"/>
      <c r="G168" s="115"/>
      <c r="H168" s="115" t="s">
        <v>2</v>
      </c>
      <c r="I168" s="115"/>
      <c r="J168" s="115"/>
      <c r="K168" s="115" t="s">
        <v>3</v>
      </c>
      <c r="L168" s="115"/>
      <c r="M168" s="115"/>
    </row>
    <row r="169" spans="2:13" ht="10.5" customHeight="1" x14ac:dyDescent="0.15">
      <c r="B169" s="120"/>
      <c r="C169" s="121"/>
      <c r="D169" s="125" t="s">
        <v>4</v>
      </c>
      <c r="E169" s="112" t="s">
        <v>5</v>
      </c>
      <c r="F169" s="113" t="s">
        <v>6</v>
      </c>
      <c r="G169" s="112" t="s">
        <v>7</v>
      </c>
      <c r="H169" s="112" t="s">
        <v>8</v>
      </c>
      <c r="I169" s="112" t="s">
        <v>5</v>
      </c>
      <c r="J169" s="112" t="s">
        <v>7</v>
      </c>
      <c r="K169" s="112" t="s">
        <v>8</v>
      </c>
      <c r="L169" s="112" t="s">
        <v>5</v>
      </c>
      <c r="M169" s="112" t="s">
        <v>7</v>
      </c>
    </row>
    <row r="170" spans="2:13" ht="10.5" customHeight="1" x14ac:dyDescent="0.15">
      <c r="B170" s="122"/>
      <c r="C170" s="123"/>
      <c r="D170" s="126"/>
      <c r="E170" s="112"/>
      <c r="F170" s="114"/>
      <c r="G170" s="112"/>
      <c r="H170" s="112"/>
      <c r="I170" s="112"/>
      <c r="J170" s="112"/>
      <c r="K170" s="112"/>
      <c r="L170" s="112"/>
      <c r="M170" s="112"/>
    </row>
    <row r="171" spans="2:13" ht="12" customHeight="1" x14ac:dyDescent="0.15">
      <c r="B171" s="11"/>
      <c r="C171" s="12"/>
      <c r="D171" s="56"/>
      <c r="E171" s="56"/>
      <c r="F171" s="56"/>
      <c r="G171" s="56"/>
      <c r="H171" s="56"/>
      <c r="I171" s="56"/>
      <c r="J171" s="56"/>
      <c r="K171" s="56"/>
      <c r="L171" s="56"/>
      <c r="M171" s="150"/>
    </row>
    <row r="172" spans="2:13" s="64" customFormat="1" ht="22.5" customHeight="1" x14ac:dyDescent="0.15">
      <c r="B172" s="90" t="str">
        <f>$B$8</f>
        <v xml:space="preserve"> 30年平均</v>
      </c>
      <c r="C172" s="91"/>
      <c r="D172" s="88">
        <v>355260</v>
      </c>
      <c r="E172" s="77">
        <v>294936</v>
      </c>
      <c r="F172" s="77">
        <v>287513</v>
      </c>
      <c r="G172" s="77">
        <v>60324</v>
      </c>
      <c r="H172" s="77">
        <v>496102</v>
      </c>
      <c r="I172" s="77">
        <v>407466</v>
      </c>
      <c r="J172" s="77">
        <v>88636</v>
      </c>
      <c r="K172" s="77">
        <v>272481</v>
      </c>
      <c r="L172" s="77">
        <v>228797</v>
      </c>
      <c r="M172" s="89">
        <v>43684</v>
      </c>
    </row>
    <row r="173" spans="2:13" ht="12" customHeight="1" x14ac:dyDescent="0.15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4"/>
      <c r="C174" s="15" t="str">
        <f>$C$10</f>
        <v xml:space="preserve">30年 1月 </v>
      </c>
      <c r="D174" s="6">
        <v>273377</v>
      </c>
      <c r="E174" s="6">
        <v>273377</v>
      </c>
      <c r="F174" s="6">
        <v>264434</v>
      </c>
      <c r="G174" s="6">
        <v>0</v>
      </c>
      <c r="H174" s="6">
        <v>360852</v>
      </c>
      <c r="I174" s="6">
        <v>360852</v>
      </c>
      <c r="J174" s="6">
        <v>0</v>
      </c>
      <c r="K174" s="6">
        <v>218525</v>
      </c>
      <c r="L174" s="6">
        <v>218525</v>
      </c>
      <c r="M174" s="66">
        <v>0</v>
      </c>
    </row>
    <row r="175" spans="2:13" ht="22.5" customHeight="1" x14ac:dyDescent="0.15">
      <c r="B175" s="14"/>
      <c r="C175" s="15" t="s">
        <v>9</v>
      </c>
      <c r="D175" s="6">
        <v>278909</v>
      </c>
      <c r="E175" s="6">
        <v>278909</v>
      </c>
      <c r="F175" s="6">
        <v>272286</v>
      </c>
      <c r="G175" s="6">
        <v>0</v>
      </c>
      <c r="H175" s="6">
        <v>368629</v>
      </c>
      <c r="I175" s="6">
        <v>368629</v>
      </c>
      <c r="J175" s="6">
        <v>0</v>
      </c>
      <c r="K175" s="6">
        <v>223052</v>
      </c>
      <c r="L175" s="6">
        <v>223052</v>
      </c>
      <c r="M175" s="66">
        <v>0</v>
      </c>
    </row>
    <row r="176" spans="2:13" ht="22.5" customHeight="1" x14ac:dyDescent="0.15">
      <c r="B176" s="14"/>
      <c r="C176" s="15" t="s">
        <v>10</v>
      </c>
      <c r="D176" s="6">
        <v>311282</v>
      </c>
      <c r="E176" s="6">
        <v>289639</v>
      </c>
      <c r="F176" s="6">
        <v>282183</v>
      </c>
      <c r="G176" s="6">
        <v>21643</v>
      </c>
      <c r="H176" s="6">
        <v>421736</v>
      </c>
      <c r="I176" s="6">
        <v>400230</v>
      </c>
      <c r="J176" s="6">
        <v>21506</v>
      </c>
      <c r="K176" s="6">
        <v>242924</v>
      </c>
      <c r="L176" s="6">
        <v>221196</v>
      </c>
      <c r="M176" s="66">
        <v>21728</v>
      </c>
    </row>
    <row r="177" spans="1:14" ht="22.5" customHeight="1" x14ac:dyDescent="0.15">
      <c r="B177" s="14"/>
      <c r="C177" s="15" t="s">
        <v>47</v>
      </c>
      <c r="D177" s="6">
        <v>300744</v>
      </c>
      <c r="E177" s="6">
        <v>300744</v>
      </c>
      <c r="F177" s="6">
        <v>292606</v>
      </c>
      <c r="G177" s="6">
        <v>0</v>
      </c>
      <c r="H177" s="6">
        <v>406370</v>
      </c>
      <c r="I177" s="6">
        <v>406370</v>
      </c>
      <c r="J177" s="6">
        <v>0</v>
      </c>
      <c r="K177" s="6">
        <v>237954</v>
      </c>
      <c r="L177" s="6">
        <v>237954</v>
      </c>
      <c r="M177" s="66">
        <v>0</v>
      </c>
    </row>
    <row r="178" spans="1:14" ht="22.5" customHeight="1" x14ac:dyDescent="0.15">
      <c r="B178" s="14"/>
      <c r="C178" s="15" t="s">
        <v>48</v>
      </c>
      <c r="D178" s="6">
        <v>286845</v>
      </c>
      <c r="E178" s="6">
        <v>286845</v>
      </c>
      <c r="F178" s="6">
        <v>277902</v>
      </c>
      <c r="G178" s="6">
        <v>0</v>
      </c>
      <c r="H178" s="6">
        <v>377471</v>
      </c>
      <c r="I178" s="6">
        <v>377471</v>
      </c>
      <c r="J178" s="6">
        <v>0</v>
      </c>
      <c r="K178" s="6">
        <v>234346</v>
      </c>
      <c r="L178" s="6">
        <v>234346</v>
      </c>
      <c r="M178" s="66">
        <v>0</v>
      </c>
    </row>
    <row r="179" spans="1:14" ht="22.5" customHeight="1" x14ac:dyDescent="0.15">
      <c r="A179" s="53"/>
      <c r="B179" s="14"/>
      <c r="C179" s="15" t="s">
        <v>49</v>
      </c>
      <c r="D179" s="6">
        <v>477697</v>
      </c>
      <c r="E179" s="6">
        <v>282160</v>
      </c>
      <c r="F179" s="6">
        <v>275247</v>
      </c>
      <c r="G179" s="6">
        <v>195537</v>
      </c>
      <c r="H179" s="6">
        <v>633573</v>
      </c>
      <c r="I179" s="6">
        <v>381126</v>
      </c>
      <c r="J179" s="6">
        <v>252447</v>
      </c>
      <c r="K179" s="6">
        <v>386350</v>
      </c>
      <c r="L179" s="6">
        <v>224164</v>
      </c>
      <c r="M179" s="66">
        <v>162186</v>
      </c>
    </row>
    <row r="180" spans="1:14" ht="22.5" customHeight="1" x14ac:dyDescent="0.15">
      <c r="A180" s="53"/>
      <c r="B180" s="14"/>
      <c r="C180" s="15" t="s">
        <v>50</v>
      </c>
      <c r="D180" s="6">
        <v>389358</v>
      </c>
      <c r="E180" s="6">
        <v>299381</v>
      </c>
      <c r="F180" s="6">
        <v>291621</v>
      </c>
      <c r="G180" s="6">
        <v>89977</v>
      </c>
      <c r="H180" s="6">
        <v>595898</v>
      </c>
      <c r="I180" s="6">
        <v>434064</v>
      </c>
      <c r="J180" s="6">
        <v>161834</v>
      </c>
      <c r="K180" s="6">
        <v>268920</v>
      </c>
      <c r="L180" s="6">
        <v>220844</v>
      </c>
      <c r="M180" s="66">
        <v>48076</v>
      </c>
    </row>
    <row r="181" spans="1:14" ht="22.5" customHeight="1" x14ac:dyDescent="0.15">
      <c r="B181" s="14"/>
      <c r="C181" s="15" t="s">
        <v>51</v>
      </c>
      <c r="D181" s="6">
        <v>312624</v>
      </c>
      <c r="E181" s="6">
        <v>311150</v>
      </c>
      <c r="F181" s="6">
        <v>302892</v>
      </c>
      <c r="G181" s="6">
        <v>1474</v>
      </c>
      <c r="H181" s="6">
        <v>434267</v>
      </c>
      <c r="I181" s="6">
        <v>434267</v>
      </c>
      <c r="J181" s="6">
        <v>0</v>
      </c>
      <c r="K181" s="6">
        <v>240203</v>
      </c>
      <c r="L181" s="6">
        <v>237851</v>
      </c>
      <c r="M181" s="66">
        <v>2352</v>
      </c>
    </row>
    <row r="182" spans="1:14" ht="22.5" customHeight="1" x14ac:dyDescent="0.15">
      <c r="B182" s="14"/>
      <c r="C182" s="15" t="s">
        <v>52</v>
      </c>
      <c r="D182" s="6">
        <v>310525</v>
      </c>
      <c r="E182" s="6">
        <v>300254</v>
      </c>
      <c r="F182" s="6">
        <v>292722</v>
      </c>
      <c r="G182" s="6">
        <v>10271</v>
      </c>
      <c r="H182" s="6">
        <v>425877</v>
      </c>
      <c r="I182" s="6">
        <v>425877</v>
      </c>
      <c r="J182" s="6">
        <v>0</v>
      </c>
      <c r="K182" s="6">
        <v>239721</v>
      </c>
      <c r="L182" s="6">
        <v>223145</v>
      </c>
      <c r="M182" s="66">
        <v>16576</v>
      </c>
    </row>
    <row r="183" spans="1:14" ht="22.5" customHeight="1" x14ac:dyDescent="0.15">
      <c r="B183" s="14"/>
      <c r="C183" s="15" t="s">
        <v>53</v>
      </c>
      <c r="D183" s="6">
        <v>306282</v>
      </c>
      <c r="E183" s="6">
        <v>306282</v>
      </c>
      <c r="F183" s="6">
        <v>299612</v>
      </c>
      <c r="G183" s="6">
        <v>0</v>
      </c>
      <c r="H183" s="6">
        <v>434041</v>
      </c>
      <c r="I183" s="6">
        <v>434041</v>
      </c>
      <c r="J183" s="6">
        <v>0</v>
      </c>
      <c r="K183" s="6">
        <v>234755</v>
      </c>
      <c r="L183" s="6">
        <v>234755</v>
      </c>
      <c r="M183" s="66">
        <v>0</v>
      </c>
    </row>
    <row r="184" spans="1:14" ht="22.5" customHeight="1" x14ac:dyDescent="0.15">
      <c r="B184" s="14"/>
      <c r="C184" s="15" t="s">
        <v>54</v>
      </c>
      <c r="D184" s="6">
        <v>302947</v>
      </c>
      <c r="E184" s="6">
        <v>302947</v>
      </c>
      <c r="F184" s="6">
        <v>295492</v>
      </c>
      <c r="G184" s="6">
        <v>0</v>
      </c>
      <c r="H184" s="6">
        <v>436524</v>
      </c>
      <c r="I184" s="6">
        <v>436524</v>
      </c>
      <c r="J184" s="6">
        <v>0</v>
      </c>
      <c r="K184" s="6">
        <v>229765</v>
      </c>
      <c r="L184" s="6">
        <v>229765</v>
      </c>
      <c r="M184" s="66">
        <v>0</v>
      </c>
    </row>
    <row r="185" spans="1:14" ht="22.5" customHeight="1" x14ac:dyDescent="0.15">
      <c r="B185" s="18"/>
      <c r="C185" s="19" t="s">
        <v>55</v>
      </c>
      <c r="D185" s="8">
        <v>717395</v>
      </c>
      <c r="E185" s="8">
        <v>306507</v>
      </c>
      <c r="F185" s="8">
        <v>302305</v>
      </c>
      <c r="G185" s="8">
        <v>410888</v>
      </c>
      <c r="H185" s="8">
        <v>1116482</v>
      </c>
      <c r="I185" s="8">
        <v>433342</v>
      </c>
      <c r="J185" s="8">
        <v>683140</v>
      </c>
      <c r="K185" s="8">
        <v>507623</v>
      </c>
      <c r="L185" s="8">
        <v>239838</v>
      </c>
      <c r="M185" s="76">
        <v>267785</v>
      </c>
    </row>
    <row r="186" spans="1:14" ht="22.5" customHeight="1" x14ac:dyDescent="0.15"/>
    <row r="187" spans="1:14" ht="15" customHeight="1" x14ac:dyDescent="0.15">
      <c r="B187" s="118"/>
      <c r="C187" s="119"/>
      <c r="D187" s="101" t="s">
        <v>0</v>
      </c>
      <c r="E187" s="101" t="s">
        <v>142</v>
      </c>
      <c r="F187" s="101" t="s">
        <v>143</v>
      </c>
      <c r="G187" s="101"/>
      <c r="H187" s="101"/>
      <c r="I187" s="101"/>
      <c r="J187" s="101"/>
      <c r="K187" s="101"/>
      <c r="L187" s="101"/>
      <c r="M187" s="102"/>
    </row>
    <row r="188" spans="1:14" ht="13.5" customHeight="1" x14ac:dyDescent="0.15">
      <c r="B188" s="120"/>
      <c r="C188" s="121"/>
      <c r="D188" s="124" t="s">
        <v>1</v>
      </c>
      <c r="E188" s="115"/>
      <c r="F188" s="115"/>
      <c r="G188" s="115"/>
      <c r="H188" s="115" t="s">
        <v>2</v>
      </c>
      <c r="I188" s="115"/>
      <c r="J188" s="115"/>
      <c r="K188" s="115" t="s">
        <v>3</v>
      </c>
      <c r="L188" s="115"/>
      <c r="M188" s="115"/>
    </row>
    <row r="189" spans="1:14" ht="10.5" customHeight="1" x14ac:dyDescent="0.15">
      <c r="B189" s="120"/>
      <c r="C189" s="121"/>
      <c r="D189" s="125" t="s">
        <v>4</v>
      </c>
      <c r="E189" s="112" t="s">
        <v>5</v>
      </c>
      <c r="F189" s="113" t="s">
        <v>6</v>
      </c>
      <c r="G189" s="112" t="s">
        <v>7</v>
      </c>
      <c r="H189" s="112" t="s">
        <v>8</v>
      </c>
      <c r="I189" s="112" t="s">
        <v>5</v>
      </c>
      <c r="J189" s="112" t="s">
        <v>7</v>
      </c>
      <c r="K189" s="112" t="s">
        <v>8</v>
      </c>
      <c r="L189" s="112" t="s">
        <v>5</v>
      </c>
      <c r="M189" s="112" t="s">
        <v>7</v>
      </c>
    </row>
    <row r="190" spans="1:14" ht="10.5" customHeight="1" x14ac:dyDescent="0.15">
      <c r="B190" s="122"/>
      <c r="C190" s="123"/>
      <c r="D190" s="126"/>
      <c r="E190" s="112"/>
      <c r="F190" s="114"/>
      <c r="G190" s="112"/>
      <c r="H190" s="112"/>
      <c r="I190" s="112"/>
      <c r="J190" s="112"/>
      <c r="K190" s="112"/>
      <c r="L190" s="112"/>
      <c r="M190" s="112"/>
    </row>
    <row r="191" spans="1:14" ht="12" customHeight="1" x14ac:dyDescent="0.15">
      <c r="B191" s="11"/>
      <c r="C191" s="12"/>
      <c r="D191" s="56"/>
      <c r="E191" s="56"/>
      <c r="F191" s="56"/>
      <c r="G191" s="56"/>
      <c r="H191" s="56"/>
      <c r="I191" s="56"/>
      <c r="J191" s="56"/>
      <c r="K191" s="56"/>
      <c r="L191" s="56"/>
      <c r="M191" s="150"/>
      <c r="N191" s="64"/>
    </row>
    <row r="192" spans="1:14" s="64" customFormat="1" ht="22.5" customHeight="1" x14ac:dyDescent="0.15">
      <c r="B192" s="90" t="str">
        <f>$B$8</f>
        <v xml:space="preserve"> 30年平均</v>
      </c>
      <c r="C192" s="91"/>
      <c r="D192" s="88">
        <v>323364</v>
      </c>
      <c r="E192" s="77">
        <v>276338</v>
      </c>
      <c r="F192" s="77">
        <v>261260</v>
      </c>
      <c r="G192" s="77">
        <v>47026</v>
      </c>
      <c r="H192" s="77">
        <v>385295</v>
      </c>
      <c r="I192" s="77">
        <v>324691</v>
      </c>
      <c r="J192" s="77">
        <v>60604</v>
      </c>
      <c r="K192" s="77">
        <v>234466</v>
      </c>
      <c r="L192" s="77">
        <v>206929</v>
      </c>
      <c r="M192" s="89">
        <v>27537</v>
      </c>
      <c r="N192" s="52"/>
    </row>
    <row r="193" spans="1:13" ht="12" customHeight="1" x14ac:dyDescent="0.15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1:13" ht="22.5" customHeight="1" x14ac:dyDescent="0.15">
      <c r="B194" s="14"/>
      <c r="C194" s="15" t="str">
        <f>$C$10</f>
        <v xml:space="preserve">30年 1月 </v>
      </c>
      <c r="D194" s="6">
        <v>272281</v>
      </c>
      <c r="E194" s="6">
        <v>272281</v>
      </c>
      <c r="F194" s="6">
        <v>239366</v>
      </c>
      <c r="G194" s="6">
        <v>0</v>
      </c>
      <c r="H194" s="6">
        <v>359105</v>
      </c>
      <c r="I194" s="6">
        <v>359105</v>
      </c>
      <c r="J194" s="6">
        <v>0</v>
      </c>
      <c r="K194" s="6">
        <v>176910</v>
      </c>
      <c r="L194" s="6">
        <v>176910</v>
      </c>
      <c r="M194" s="66">
        <v>0</v>
      </c>
    </row>
    <row r="195" spans="1:13" ht="22.5" customHeight="1" x14ac:dyDescent="0.15">
      <c r="B195" s="14"/>
      <c r="C195" s="15" t="s">
        <v>9</v>
      </c>
      <c r="D195" s="6">
        <v>242199</v>
      </c>
      <c r="E195" s="6">
        <v>242199</v>
      </c>
      <c r="F195" s="6">
        <v>211399</v>
      </c>
      <c r="G195" s="6">
        <v>0</v>
      </c>
      <c r="H195" s="6">
        <v>321198</v>
      </c>
      <c r="I195" s="6">
        <v>321198</v>
      </c>
      <c r="J195" s="6">
        <v>0</v>
      </c>
      <c r="K195" s="6">
        <v>159269</v>
      </c>
      <c r="L195" s="6">
        <v>159269</v>
      </c>
      <c r="M195" s="66">
        <v>0</v>
      </c>
    </row>
    <row r="196" spans="1:13" ht="22.5" customHeight="1" x14ac:dyDescent="0.15">
      <c r="B196" s="14"/>
      <c r="C196" s="15" t="s">
        <v>10</v>
      </c>
      <c r="D196" s="6">
        <v>244713</v>
      </c>
      <c r="E196" s="6">
        <v>244713</v>
      </c>
      <c r="F196" s="6">
        <v>207452</v>
      </c>
      <c r="G196" s="6">
        <v>0</v>
      </c>
      <c r="H196" s="6">
        <v>319389</v>
      </c>
      <c r="I196" s="6">
        <v>319389</v>
      </c>
      <c r="J196" s="6">
        <v>0</v>
      </c>
      <c r="K196" s="6">
        <v>166049</v>
      </c>
      <c r="L196" s="6">
        <v>166049</v>
      </c>
      <c r="M196" s="66">
        <v>0</v>
      </c>
    </row>
    <row r="197" spans="1:13" ht="22.5" customHeight="1" x14ac:dyDescent="0.15">
      <c r="B197" s="14"/>
      <c r="C197" s="15" t="s">
        <v>47</v>
      </c>
      <c r="D197" s="6">
        <v>267455</v>
      </c>
      <c r="E197" s="6">
        <v>267455</v>
      </c>
      <c r="F197" s="6">
        <v>235506</v>
      </c>
      <c r="G197" s="6">
        <v>0</v>
      </c>
      <c r="H197" s="6">
        <v>358003</v>
      </c>
      <c r="I197" s="6">
        <v>358003</v>
      </c>
      <c r="J197" s="6">
        <v>0</v>
      </c>
      <c r="K197" s="6">
        <v>163533</v>
      </c>
      <c r="L197" s="6">
        <v>163533</v>
      </c>
      <c r="M197" s="66">
        <v>0</v>
      </c>
    </row>
    <row r="198" spans="1:13" ht="22.5" customHeight="1" x14ac:dyDescent="0.15">
      <c r="B198" s="14"/>
      <c r="C198" s="15" t="s">
        <v>48</v>
      </c>
      <c r="D198" s="6">
        <v>290665</v>
      </c>
      <c r="E198" s="6">
        <v>290665</v>
      </c>
      <c r="F198" s="6">
        <v>263409</v>
      </c>
      <c r="G198" s="6">
        <v>0</v>
      </c>
      <c r="H198" s="6">
        <v>378524</v>
      </c>
      <c r="I198" s="6">
        <v>378524</v>
      </c>
      <c r="J198" s="6">
        <v>0</v>
      </c>
      <c r="K198" s="6">
        <v>178074</v>
      </c>
      <c r="L198" s="6">
        <v>178074</v>
      </c>
      <c r="M198" s="66">
        <v>0</v>
      </c>
    </row>
    <row r="199" spans="1:13" ht="22.5" customHeight="1" x14ac:dyDescent="0.15">
      <c r="B199" s="14"/>
      <c r="C199" s="15" t="s">
        <v>49</v>
      </c>
      <c r="D199" s="6">
        <v>287285</v>
      </c>
      <c r="E199" s="6">
        <v>287285</v>
      </c>
      <c r="F199" s="6">
        <v>260459</v>
      </c>
      <c r="G199" s="6">
        <v>0</v>
      </c>
      <c r="H199" s="6">
        <v>367919</v>
      </c>
      <c r="I199" s="6">
        <v>367919</v>
      </c>
      <c r="J199" s="6">
        <v>0</v>
      </c>
      <c r="K199" s="6">
        <v>176685</v>
      </c>
      <c r="L199" s="6">
        <v>176685</v>
      </c>
      <c r="M199" s="66">
        <v>0</v>
      </c>
    </row>
    <row r="200" spans="1:13" ht="22.5" customHeight="1" x14ac:dyDescent="0.15">
      <c r="B200" s="14"/>
      <c r="C200" s="15" t="s">
        <v>50</v>
      </c>
      <c r="D200" s="6">
        <v>276795</v>
      </c>
      <c r="E200" s="6">
        <v>276795</v>
      </c>
      <c r="F200" s="6">
        <v>276077</v>
      </c>
      <c r="G200" s="6">
        <v>0</v>
      </c>
      <c r="H200" s="6">
        <v>298839</v>
      </c>
      <c r="I200" s="6">
        <v>298839</v>
      </c>
      <c r="J200" s="6">
        <v>0</v>
      </c>
      <c r="K200" s="6">
        <v>240669</v>
      </c>
      <c r="L200" s="6">
        <v>240669</v>
      </c>
      <c r="M200" s="66">
        <v>0</v>
      </c>
    </row>
    <row r="201" spans="1:13" ht="22.5" customHeight="1" x14ac:dyDescent="0.15">
      <c r="A201" s="53"/>
      <c r="B201" s="14"/>
      <c r="C201" s="15" t="s">
        <v>51</v>
      </c>
      <c r="D201" s="6">
        <v>490651</v>
      </c>
      <c r="E201" s="6">
        <v>278071</v>
      </c>
      <c r="F201" s="6">
        <v>277188</v>
      </c>
      <c r="G201" s="6">
        <v>212580</v>
      </c>
      <c r="H201" s="6">
        <v>554713</v>
      </c>
      <c r="I201" s="6">
        <v>298896</v>
      </c>
      <c r="J201" s="6">
        <v>255817</v>
      </c>
      <c r="K201" s="6">
        <v>384678</v>
      </c>
      <c r="L201" s="6">
        <v>243621</v>
      </c>
      <c r="M201" s="66">
        <v>141057</v>
      </c>
    </row>
    <row r="202" spans="1:13" ht="22.5" customHeight="1" x14ac:dyDescent="0.15">
      <c r="B202" s="14"/>
      <c r="C202" s="15" t="s">
        <v>52</v>
      </c>
      <c r="D202" s="6">
        <v>284856</v>
      </c>
      <c r="E202" s="6">
        <v>284856</v>
      </c>
      <c r="F202" s="6">
        <v>284207</v>
      </c>
      <c r="G202" s="6">
        <v>0</v>
      </c>
      <c r="H202" s="6">
        <v>308734</v>
      </c>
      <c r="I202" s="6">
        <v>308734</v>
      </c>
      <c r="J202" s="6">
        <v>0</v>
      </c>
      <c r="K202" s="6">
        <v>242993</v>
      </c>
      <c r="L202" s="6">
        <v>242993</v>
      </c>
      <c r="M202" s="66">
        <v>0</v>
      </c>
    </row>
    <row r="203" spans="1:13" ht="22.5" customHeight="1" x14ac:dyDescent="0.15">
      <c r="B203" s="14"/>
      <c r="C203" s="15" t="s">
        <v>53</v>
      </c>
      <c r="D203" s="6">
        <v>272647</v>
      </c>
      <c r="E203" s="6">
        <v>272643</v>
      </c>
      <c r="F203" s="6">
        <v>271544</v>
      </c>
      <c r="G203" s="6">
        <v>4</v>
      </c>
      <c r="H203" s="6">
        <v>288676</v>
      </c>
      <c r="I203" s="6">
        <v>288674</v>
      </c>
      <c r="J203" s="6">
        <v>2</v>
      </c>
      <c r="K203" s="6">
        <v>244595</v>
      </c>
      <c r="L203" s="6">
        <v>244587</v>
      </c>
      <c r="M203" s="66">
        <v>8</v>
      </c>
    </row>
    <row r="204" spans="1:13" ht="22.5" customHeight="1" x14ac:dyDescent="0.15">
      <c r="B204" s="14"/>
      <c r="C204" s="15" t="s">
        <v>54</v>
      </c>
      <c r="D204" s="6">
        <v>297375</v>
      </c>
      <c r="E204" s="6">
        <v>297375</v>
      </c>
      <c r="F204" s="6">
        <v>296262</v>
      </c>
      <c r="G204" s="6">
        <v>0</v>
      </c>
      <c r="H204" s="6">
        <v>319806</v>
      </c>
      <c r="I204" s="6">
        <v>319806</v>
      </c>
      <c r="J204" s="6">
        <v>0</v>
      </c>
      <c r="K204" s="6">
        <v>257883</v>
      </c>
      <c r="L204" s="6">
        <v>257883</v>
      </c>
      <c r="M204" s="66">
        <v>0</v>
      </c>
    </row>
    <row r="205" spans="1:13" ht="22.5" customHeight="1" x14ac:dyDescent="0.15">
      <c r="B205" s="18"/>
      <c r="C205" s="19" t="s">
        <v>55</v>
      </c>
      <c r="D205" s="8">
        <v>606378</v>
      </c>
      <c r="E205" s="8">
        <v>290820</v>
      </c>
      <c r="F205" s="8">
        <v>289695</v>
      </c>
      <c r="G205" s="8">
        <v>315558</v>
      </c>
      <c r="H205" s="8">
        <v>678092</v>
      </c>
      <c r="I205" s="8">
        <v>307177</v>
      </c>
      <c r="J205" s="8">
        <v>370915</v>
      </c>
      <c r="K205" s="8">
        <v>472373</v>
      </c>
      <c r="L205" s="8">
        <v>260256</v>
      </c>
      <c r="M205" s="76">
        <v>212117</v>
      </c>
    </row>
    <row r="206" spans="1:13" ht="22.5" customHeight="1" x14ac:dyDescent="0.15">
      <c r="B206" s="20"/>
      <c r="C206" s="21"/>
      <c r="D206" s="65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2.5" customHeight="1" x14ac:dyDescent="0.15">
      <c r="D207" s="61"/>
    </row>
    <row r="208" spans="1:13" ht="15" customHeight="1" x14ac:dyDescent="0.15">
      <c r="B208" s="118"/>
      <c r="C208" s="119"/>
      <c r="D208" s="101" t="s">
        <v>0</v>
      </c>
      <c r="E208" s="101" t="s">
        <v>20</v>
      </c>
      <c r="F208" s="101" t="s">
        <v>144</v>
      </c>
      <c r="G208" s="101"/>
      <c r="H208" s="101"/>
      <c r="I208" s="101"/>
      <c r="J208" s="101"/>
      <c r="K208" s="101"/>
      <c r="L208" s="101"/>
      <c r="M208" s="102"/>
    </row>
    <row r="209" spans="2:13" ht="13.5" customHeight="1" x14ac:dyDescent="0.15">
      <c r="B209" s="120"/>
      <c r="C209" s="121"/>
      <c r="D209" s="124" t="s">
        <v>1</v>
      </c>
      <c r="E209" s="115"/>
      <c r="F209" s="115"/>
      <c r="G209" s="115"/>
      <c r="H209" s="115" t="s">
        <v>2</v>
      </c>
      <c r="I209" s="115"/>
      <c r="J209" s="115"/>
      <c r="K209" s="115" t="s">
        <v>3</v>
      </c>
      <c r="L209" s="115"/>
      <c r="M209" s="115"/>
    </row>
    <row r="210" spans="2:13" ht="10.5" customHeight="1" x14ac:dyDescent="0.15">
      <c r="B210" s="120"/>
      <c r="C210" s="121"/>
      <c r="D210" s="125" t="s">
        <v>4</v>
      </c>
      <c r="E210" s="112" t="s">
        <v>5</v>
      </c>
      <c r="F210" s="113" t="s">
        <v>6</v>
      </c>
      <c r="G210" s="112" t="s">
        <v>7</v>
      </c>
      <c r="H210" s="112" t="s">
        <v>8</v>
      </c>
      <c r="I210" s="112" t="s">
        <v>5</v>
      </c>
      <c r="J210" s="112" t="s">
        <v>7</v>
      </c>
      <c r="K210" s="112" t="s">
        <v>8</v>
      </c>
      <c r="L210" s="112" t="s">
        <v>5</v>
      </c>
      <c r="M210" s="112" t="s">
        <v>7</v>
      </c>
    </row>
    <row r="211" spans="2:13" ht="10.5" customHeight="1" x14ac:dyDescent="0.15">
      <c r="B211" s="122"/>
      <c r="C211" s="123"/>
      <c r="D211" s="126"/>
      <c r="E211" s="112"/>
      <c r="F211" s="114"/>
      <c r="G211" s="112"/>
      <c r="H211" s="112"/>
      <c r="I211" s="112"/>
      <c r="J211" s="112"/>
      <c r="K211" s="112"/>
      <c r="L211" s="112"/>
      <c r="M211" s="112"/>
    </row>
    <row r="212" spans="2:13" ht="12" customHeight="1" x14ac:dyDescent="0.15">
      <c r="B212" s="11"/>
      <c r="C212" s="12"/>
      <c r="D212" s="56"/>
      <c r="E212" s="56"/>
      <c r="F212" s="56"/>
      <c r="G212" s="56"/>
      <c r="H212" s="56"/>
      <c r="I212" s="56"/>
      <c r="J212" s="56"/>
      <c r="K212" s="56"/>
      <c r="L212" s="56"/>
      <c r="M212" s="150"/>
    </row>
    <row r="213" spans="2:13" s="64" customFormat="1" ht="22.5" customHeight="1" x14ac:dyDescent="0.15">
      <c r="B213" s="90" t="str">
        <f>$B$8</f>
        <v xml:space="preserve"> 30年平均</v>
      </c>
      <c r="C213" s="91"/>
      <c r="D213" s="88">
        <v>337555</v>
      </c>
      <c r="E213" s="77">
        <v>277801</v>
      </c>
      <c r="F213" s="77">
        <v>266248</v>
      </c>
      <c r="G213" s="77">
        <v>59754</v>
      </c>
      <c r="H213" s="77">
        <v>392106</v>
      </c>
      <c r="I213" s="77">
        <v>317887</v>
      </c>
      <c r="J213" s="77">
        <v>74219</v>
      </c>
      <c r="K213" s="77">
        <v>236311</v>
      </c>
      <c r="L213" s="77">
        <v>203403</v>
      </c>
      <c r="M213" s="89">
        <v>32908</v>
      </c>
    </row>
    <row r="214" spans="2:13" ht="12" customHeight="1" x14ac:dyDescent="0.15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 x14ac:dyDescent="0.15">
      <c r="B215" s="14"/>
      <c r="C215" s="15" t="str">
        <f>$C$10</f>
        <v xml:space="preserve">30年 1月 </v>
      </c>
      <c r="D215" s="6">
        <v>298949</v>
      </c>
      <c r="E215" s="6">
        <v>251046</v>
      </c>
      <c r="F215" s="6">
        <v>242685</v>
      </c>
      <c r="G215" s="6">
        <v>47903</v>
      </c>
      <c r="H215" s="6">
        <v>331065</v>
      </c>
      <c r="I215" s="6">
        <v>289839</v>
      </c>
      <c r="J215" s="6">
        <v>41226</v>
      </c>
      <c r="K215" s="6">
        <v>250978</v>
      </c>
      <c r="L215" s="6">
        <v>193100</v>
      </c>
      <c r="M215" s="66">
        <v>57878</v>
      </c>
    </row>
    <row r="216" spans="2:13" ht="22.5" customHeight="1" x14ac:dyDescent="0.15">
      <c r="B216" s="14"/>
      <c r="C216" s="15" t="s">
        <v>9</v>
      </c>
      <c r="D216" s="6">
        <v>254555</v>
      </c>
      <c r="E216" s="6">
        <v>254555</v>
      </c>
      <c r="F216" s="6">
        <v>243769</v>
      </c>
      <c r="G216" s="6">
        <v>0</v>
      </c>
      <c r="H216" s="6">
        <v>298731</v>
      </c>
      <c r="I216" s="6">
        <v>298731</v>
      </c>
      <c r="J216" s="6">
        <v>0</v>
      </c>
      <c r="K216" s="6">
        <v>191254</v>
      </c>
      <c r="L216" s="6">
        <v>191254</v>
      </c>
      <c r="M216" s="66">
        <v>0</v>
      </c>
    </row>
    <row r="217" spans="2:13" ht="22.5" customHeight="1" x14ac:dyDescent="0.15">
      <c r="B217" s="14"/>
      <c r="C217" s="15" t="s">
        <v>10</v>
      </c>
      <c r="D217" s="6">
        <v>266077</v>
      </c>
      <c r="E217" s="6">
        <v>258286</v>
      </c>
      <c r="F217" s="6">
        <v>245833</v>
      </c>
      <c r="G217" s="6">
        <v>7791</v>
      </c>
      <c r="H217" s="6">
        <v>306792</v>
      </c>
      <c r="I217" s="6">
        <v>298736</v>
      </c>
      <c r="J217" s="6">
        <v>8056</v>
      </c>
      <c r="K217" s="6">
        <v>205442</v>
      </c>
      <c r="L217" s="6">
        <v>198047</v>
      </c>
      <c r="M217" s="66">
        <v>7395</v>
      </c>
    </row>
    <row r="218" spans="2:13" ht="22.5" customHeight="1" x14ac:dyDescent="0.15">
      <c r="B218" s="14"/>
      <c r="C218" s="15" t="s">
        <v>47</v>
      </c>
      <c r="D218" s="6">
        <v>263131</v>
      </c>
      <c r="E218" s="6">
        <v>262520</v>
      </c>
      <c r="F218" s="6">
        <v>253316</v>
      </c>
      <c r="G218" s="6">
        <v>611</v>
      </c>
      <c r="H218" s="6">
        <v>308218</v>
      </c>
      <c r="I218" s="6">
        <v>307291</v>
      </c>
      <c r="J218" s="6">
        <v>927</v>
      </c>
      <c r="K218" s="6">
        <v>193271</v>
      </c>
      <c r="L218" s="6">
        <v>193150</v>
      </c>
      <c r="M218" s="66">
        <v>121</v>
      </c>
    </row>
    <row r="219" spans="2:13" ht="22.5" customHeight="1" x14ac:dyDescent="0.15">
      <c r="B219" s="14"/>
      <c r="C219" s="15" t="s">
        <v>48</v>
      </c>
      <c r="D219" s="6">
        <v>260930</v>
      </c>
      <c r="E219" s="6">
        <v>260756</v>
      </c>
      <c r="F219" s="6">
        <v>252283</v>
      </c>
      <c r="G219" s="6">
        <v>174</v>
      </c>
      <c r="H219" s="6">
        <v>308441</v>
      </c>
      <c r="I219" s="6">
        <v>308148</v>
      </c>
      <c r="J219" s="6">
        <v>293</v>
      </c>
      <c r="K219" s="6">
        <v>191134</v>
      </c>
      <c r="L219" s="6">
        <v>191134</v>
      </c>
      <c r="M219" s="66">
        <v>0</v>
      </c>
    </row>
    <row r="220" spans="2:13" ht="22.5" customHeight="1" x14ac:dyDescent="0.15">
      <c r="B220" s="14"/>
      <c r="C220" s="15" t="s">
        <v>49</v>
      </c>
      <c r="D220" s="6">
        <v>421104</v>
      </c>
      <c r="E220" s="6">
        <v>262366</v>
      </c>
      <c r="F220" s="6">
        <v>254148</v>
      </c>
      <c r="G220" s="6">
        <v>158738</v>
      </c>
      <c r="H220" s="6">
        <v>547798</v>
      </c>
      <c r="I220" s="6">
        <v>307621</v>
      </c>
      <c r="J220" s="6">
        <v>240177</v>
      </c>
      <c r="K220" s="6">
        <v>235416</v>
      </c>
      <c r="L220" s="6">
        <v>196039</v>
      </c>
      <c r="M220" s="66">
        <v>39377</v>
      </c>
    </row>
    <row r="221" spans="2:13" ht="22.5" customHeight="1" x14ac:dyDescent="0.15">
      <c r="B221" s="14"/>
      <c r="C221" s="15" t="s">
        <v>50</v>
      </c>
      <c r="D221" s="6">
        <v>364381</v>
      </c>
      <c r="E221" s="6">
        <v>302139</v>
      </c>
      <c r="F221" s="6">
        <v>291249</v>
      </c>
      <c r="G221" s="6">
        <v>62242</v>
      </c>
      <c r="H221" s="6">
        <v>400859</v>
      </c>
      <c r="I221" s="6">
        <v>336373</v>
      </c>
      <c r="J221" s="6">
        <v>64486</v>
      </c>
      <c r="K221" s="6">
        <v>276467</v>
      </c>
      <c r="L221" s="6">
        <v>219634</v>
      </c>
      <c r="M221" s="66">
        <v>56833</v>
      </c>
    </row>
    <row r="222" spans="2:13" ht="22.5" customHeight="1" x14ac:dyDescent="0.15">
      <c r="B222" s="14"/>
      <c r="C222" s="15" t="s">
        <v>51</v>
      </c>
      <c r="D222" s="6">
        <v>302230</v>
      </c>
      <c r="E222" s="6">
        <v>294884</v>
      </c>
      <c r="F222" s="6">
        <v>281896</v>
      </c>
      <c r="G222" s="6">
        <v>7346</v>
      </c>
      <c r="H222" s="6">
        <v>337836</v>
      </c>
      <c r="I222" s="6">
        <v>328473</v>
      </c>
      <c r="J222" s="6">
        <v>9363</v>
      </c>
      <c r="K222" s="6">
        <v>216823</v>
      </c>
      <c r="L222" s="6">
        <v>214316</v>
      </c>
      <c r="M222" s="66">
        <v>2507</v>
      </c>
    </row>
    <row r="223" spans="2:13" ht="22.5" customHeight="1" x14ac:dyDescent="0.15">
      <c r="B223" s="14"/>
      <c r="C223" s="15" t="s">
        <v>52</v>
      </c>
      <c r="D223" s="6">
        <v>288499</v>
      </c>
      <c r="E223" s="6">
        <v>288499</v>
      </c>
      <c r="F223" s="6">
        <v>276208</v>
      </c>
      <c r="G223" s="6">
        <v>0</v>
      </c>
      <c r="H223" s="6">
        <v>322558</v>
      </c>
      <c r="I223" s="6">
        <v>322558</v>
      </c>
      <c r="J223" s="6">
        <v>0</v>
      </c>
      <c r="K223" s="6">
        <v>207761</v>
      </c>
      <c r="L223" s="6">
        <v>207761</v>
      </c>
      <c r="M223" s="66">
        <v>0</v>
      </c>
    </row>
    <row r="224" spans="2:13" ht="22.5" customHeight="1" x14ac:dyDescent="0.15">
      <c r="B224" s="14"/>
      <c r="C224" s="15" t="s">
        <v>53</v>
      </c>
      <c r="D224" s="6">
        <v>295069</v>
      </c>
      <c r="E224" s="6">
        <v>294169</v>
      </c>
      <c r="F224" s="6">
        <v>279088</v>
      </c>
      <c r="G224" s="6">
        <v>900</v>
      </c>
      <c r="H224" s="6">
        <v>329869</v>
      </c>
      <c r="I224" s="6">
        <v>328585</v>
      </c>
      <c r="J224" s="6">
        <v>1284</v>
      </c>
      <c r="K224" s="6">
        <v>213390</v>
      </c>
      <c r="L224" s="6">
        <v>213390</v>
      </c>
      <c r="M224" s="66">
        <v>0</v>
      </c>
    </row>
    <row r="225" spans="1:14" ht="22.5" customHeight="1" x14ac:dyDescent="0.15">
      <c r="B225" s="14"/>
      <c r="C225" s="15" t="s">
        <v>54</v>
      </c>
      <c r="D225" s="6">
        <v>330044</v>
      </c>
      <c r="E225" s="6">
        <v>299242</v>
      </c>
      <c r="F225" s="6">
        <v>283617</v>
      </c>
      <c r="G225" s="6">
        <v>30802</v>
      </c>
      <c r="H225" s="6">
        <v>364055</v>
      </c>
      <c r="I225" s="6">
        <v>335233</v>
      </c>
      <c r="J225" s="6">
        <v>28822</v>
      </c>
      <c r="K225" s="6">
        <v>251491</v>
      </c>
      <c r="L225" s="6">
        <v>216117</v>
      </c>
      <c r="M225" s="66">
        <v>35374</v>
      </c>
    </row>
    <row r="226" spans="1:14" ht="22.5" customHeight="1" x14ac:dyDescent="0.15">
      <c r="B226" s="18"/>
      <c r="C226" s="19" t="s">
        <v>55</v>
      </c>
      <c r="D226" s="8">
        <v>713925</v>
      </c>
      <c r="E226" s="8">
        <v>305179</v>
      </c>
      <c r="F226" s="8">
        <v>291008</v>
      </c>
      <c r="G226" s="8">
        <v>408746</v>
      </c>
      <c r="H226" s="8">
        <v>823329</v>
      </c>
      <c r="I226" s="8">
        <v>338633</v>
      </c>
      <c r="J226" s="8">
        <v>484696</v>
      </c>
      <c r="K226" s="8">
        <v>459485</v>
      </c>
      <c r="L226" s="8">
        <v>227376</v>
      </c>
      <c r="M226" s="76">
        <v>232109</v>
      </c>
    </row>
    <row r="227" spans="1:14" ht="22.5" customHeight="1" x14ac:dyDescent="0.15"/>
    <row r="228" spans="1:14" ht="15" customHeight="1" x14ac:dyDescent="0.15">
      <c r="B228" s="118"/>
      <c r="C228" s="119"/>
      <c r="D228" s="101" t="s">
        <v>0</v>
      </c>
      <c r="E228" s="101" t="s">
        <v>21</v>
      </c>
      <c r="F228" s="101" t="s">
        <v>145</v>
      </c>
      <c r="G228" s="101"/>
      <c r="H228" s="101"/>
      <c r="I228" s="101"/>
      <c r="J228" s="101"/>
      <c r="K228" s="101"/>
      <c r="L228" s="101"/>
      <c r="M228" s="102"/>
    </row>
    <row r="229" spans="1:14" ht="13.5" customHeight="1" x14ac:dyDescent="0.15">
      <c r="B229" s="120"/>
      <c r="C229" s="121"/>
      <c r="D229" s="124" t="s">
        <v>1</v>
      </c>
      <c r="E229" s="115"/>
      <c r="F229" s="115"/>
      <c r="G229" s="115"/>
      <c r="H229" s="115" t="s">
        <v>2</v>
      </c>
      <c r="I229" s="115"/>
      <c r="J229" s="115"/>
      <c r="K229" s="115" t="s">
        <v>3</v>
      </c>
      <c r="L229" s="115"/>
      <c r="M229" s="115"/>
    </row>
    <row r="230" spans="1:14" ht="10.5" customHeight="1" x14ac:dyDescent="0.15">
      <c r="B230" s="120"/>
      <c r="C230" s="121"/>
      <c r="D230" s="125" t="s">
        <v>4</v>
      </c>
      <c r="E230" s="112" t="s">
        <v>5</v>
      </c>
      <c r="F230" s="113" t="s">
        <v>6</v>
      </c>
      <c r="G230" s="112" t="s">
        <v>7</v>
      </c>
      <c r="H230" s="112" t="s">
        <v>8</v>
      </c>
      <c r="I230" s="112" t="s">
        <v>5</v>
      </c>
      <c r="J230" s="112" t="s">
        <v>7</v>
      </c>
      <c r="K230" s="112" t="s">
        <v>8</v>
      </c>
      <c r="L230" s="112" t="s">
        <v>5</v>
      </c>
      <c r="M230" s="112" t="s">
        <v>7</v>
      </c>
    </row>
    <row r="231" spans="1:14" ht="10.5" customHeight="1" x14ac:dyDescent="0.15">
      <c r="B231" s="122"/>
      <c r="C231" s="123"/>
      <c r="D231" s="126"/>
      <c r="E231" s="112"/>
      <c r="F231" s="114"/>
      <c r="G231" s="112"/>
      <c r="H231" s="112"/>
      <c r="I231" s="112"/>
      <c r="J231" s="112"/>
      <c r="K231" s="112"/>
      <c r="L231" s="112"/>
      <c r="M231" s="112"/>
    </row>
    <row r="232" spans="1:14" ht="12" customHeight="1" x14ac:dyDescent="0.15">
      <c r="B232" s="11"/>
      <c r="C232" s="12"/>
      <c r="D232" s="56"/>
      <c r="E232" s="56"/>
      <c r="F232" s="56"/>
      <c r="G232" s="56"/>
      <c r="H232" s="56"/>
      <c r="I232" s="56"/>
      <c r="J232" s="56"/>
      <c r="K232" s="56"/>
      <c r="L232" s="56"/>
      <c r="M232" s="150"/>
      <c r="N232" s="64"/>
    </row>
    <row r="233" spans="1:14" s="64" customFormat="1" ht="22.5" customHeight="1" x14ac:dyDescent="0.15">
      <c r="B233" s="90" t="str">
        <f>$B$8</f>
        <v xml:space="preserve"> 30年平均</v>
      </c>
      <c r="C233" s="91"/>
      <c r="D233" s="88">
        <v>149436</v>
      </c>
      <c r="E233" s="77">
        <v>140868</v>
      </c>
      <c r="F233" s="77">
        <v>131819</v>
      </c>
      <c r="G233" s="77">
        <v>8568</v>
      </c>
      <c r="H233" s="77">
        <v>204130</v>
      </c>
      <c r="I233" s="77">
        <v>190716</v>
      </c>
      <c r="J233" s="77">
        <v>13414</v>
      </c>
      <c r="K233" s="77">
        <v>118616</v>
      </c>
      <c r="L233" s="77">
        <v>112779</v>
      </c>
      <c r="M233" s="89">
        <v>5837</v>
      </c>
      <c r="N233" s="52"/>
    </row>
    <row r="234" spans="1:14" ht="12" customHeight="1" x14ac:dyDescent="0.15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1:14" ht="22.5" customHeight="1" x14ac:dyDescent="0.15">
      <c r="B235" s="14"/>
      <c r="C235" s="15" t="str">
        <f>$C$10</f>
        <v xml:space="preserve">30年 1月 </v>
      </c>
      <c r="D235" s="6">
        <v>138706</v>
      </c>
      <c r="E235" s="6">
        <v>138264</v>
      </c>
      <c r="F235" s="6">
        <v>125733</v>
      </c>
      <c r="G235" s="6">
        <v>442</v>
      </c>
      <c r="H235" s="6">
        <v>192553</v>
      </c>
      <c r="I235" s="6">
        <v>191976</v>
      </c>
      <c r="J235" s="6">
        <v>577</v>
      </c>
      <c r="K235" s="6">
        <v>105304</v>
      </c>
      <c r="L235" s="6">
        <v>104946</v>
      </c>
      <c r="M235" s="66">
        <v>358</v>
      </c>
    </row>
    <row r="236" spans="1:14" ht="22.5" customHeight="1" x14ac:dyDescent="0.15">
      <c r="B236" s="14"/>
      <c r="C236" s="15" t="s">
        <v>9</v>
      </c>
      <c r="D236" s="6">
        <v>136769</v>
      </c>
      <c r="E236" s="6">
        <v>136769</v>
      </c>
      <c r="F236" s="6">
        <v>123314</v>
      </c>
      <c r="G236" s="6">
        <v>0</v>
      </c>
      <c r="H236" s="6">
        <v>184847</v>
      </c>
      <c r="I236" s="6">
        <v>184847</v>
      </c>
      <c r="J236" s="6">
        <v>0</v>
      </c>
      <c r="K236" s="6">
        <v>106082</v>
      </c>
      <c r="L236" s="6">
        <v>106082</v>
      </c>
      <c r="M236" s="66">
        <v>0</v>
      </c>
    </row>
    <row r="237" spans="1:14" ht="22.5" customHeight="1" x14ac:dyDescent="0.15">
      <c r="B237" s="14"/>
      <c r="C237" s="15" t="s">
        <v>10</v>
      </c>
      <c r="D237" s="6">
        <v>142278</v>
      </c>
      <c r="E237" s="6">
        <v>142192</v>
      </c>
      <c r="F237" s="6">
        <v>131242</v>
      </c>
      <c r="G237" s="6">
        <v>86</v>
      </c>
      <c r="H237" s="6">
        <v>194565</v>
      </c>
      <c r="I237" s="6">
        <v>194343</v>
      </c>
      <c r="J237" s="6">
        <v>222</v>
      </c>
      <c r="K237" s="6">
        <v>109064</v>
      </c>
      <c r="L237" s="6">
        <v>109064</v>
      </c>
      <c r="M237" s="66">
        <v>0</v>
      </c>
    </row>
    <row r="238" spans="1:14" ht="22.5" customHeight="1" x14ac:dyDescent="0.15">
      <c r="B238" s="14"/>
      <c r="C238" s="15" t="s">
        <v>47</v>
      </c>
      <c r="D238" s="6">
        <v>128852</v>
      </c>
      <c r="E238" s="6">
        <v>127838</v>
      </c>
      <c r="F238" s="6">
        <v>118371</v>
      </c>
      <c r="G238" s="6">
        <v>1014</v>
      </c>
      <c r="H238" s="6">
        <v>171585</v>
      </c>
      <c r="I238" s="6">
        <v>169971</v>
      </c>
      <c r="J238" s="6">
        <v>1614</v>
      </c>
      <c r="K238" s="6">
        <v>101271</v>
      </c>
      <c r="L238" s="6">
        <v>100643</v>
      </c>
      <c r="M238" s="66">
        <v>628</v>
      </c>
    </row>
    <row r="239" spans="1:14" ht="22.5" customHeight="1" x14ac:dyDescent="0.15">
      <c r="B239" s="14"/>
      <c r="C239" s="15" t="s">
        <v>48</v>
      </c>
      <c r="D239" s="6">
        <v>129924</v>
      </c>
      <c r="E239" s="6">
        <v>129924</v>
      </c>
      <c r="F239" s="6">
        <v>120155</v>
      </c>
      <c r="G239" s="6">
        <v>0</v>
      </c>
      <c r="H239" s="6">
        <v>173312</v>
      </c>
      <c r="I239" s="6">
        <v>173312</v>
      </c>
      <c r="J239" s="6">
        <v>0</v>
      </c>
      <c r="K239" s="6">
        <v>101322</v>
      </c>
      <c r="L239" s="6">
        <v>101322</v>
      </c>
      <c r="M239" s="66">
        <v>0</v>
      </c>
    </row>
    <row r="240" spans="1:14" ht="22.5" customHeight="1" x14ac:dyDescent="0.15">
      <c r="A240" s="53"/>
      <c r="B240" s="14"/>
      <c r="C240" s="15" t="s">
        <v>49</v>
      </c>
      <c r="D240" s="6">
        <v>148394</v>
      </c>
      <c r="E240" s="6">
        <v>129624</v>
      </c>
      <c r="F240" s="6">
        <v>120487</v>
      </c>
      <c r="G240" s="6">
        <v>18770</v>
      </c>
      <c r="H240" s="6">
        <v>215793</v>
      </c>
      <c r="I240" s="6">
        <v>185109</v>
      </c>
      <c r="J240" s="6">
        <v>30684</v>
      </c>
      <c r="K240" s="6">
        <v>110102</v>
      </c>
      <c r="L240" s="6">
        <v>98101</v>
      </c>
      <c r="M240" s="66">
        <v>12001</v>
      </c>
    </row>
    <row r="241" spans="1:13" ht="22.5" customHeight="1" x14ac:dyDescent="0.15">
      <c r="B241" s="14"/>
      <c r="C241" s="15" t="s">
        <v>50</v>
      </c>
      <c r="D241" s="6">
        <v>162698</v>
      </c>
      <c r="E241" s="6">
        <v>134303</v>
      </c>
      <c r="F241" s="6">
        <v>128770</v>
      </c>
      <c r="G241" s="6">
        <v>28395</v>
      </c>
      <c r="H241" s="6">
        <v>234118</v>
      </c>
      <c r="I241" s="6">
        <v>191193</v>
      </c>
      <c r="J241" s="6">
        <v>42925</v>
      </c>
      <c r="K241" s="6">
        <v>116208</v>
      </c>
      <c r="L241" s="6">
        <v>97272</v>
      </c>
      <c r="M241" s="66">
        <v>18936</v>
      </c>
    </row>
    <row r="242" spans="1:13" ht="22.5" customHeight="1" x14ac:dyDescent="0.15">
      <c r="B242" s="14"/>
      <c r="C242" s="15" t="s">
        <v>51</v>
      </c>
      <c r="D242" s="6">
        <v>154223</v>
      </c>
      <c r="E242" s="6">
        <v>152261</v>
      </c>
      <c r="F242" s="6">
        <v>144937</v>
      </c>
      <c r="G242" s="6">
        <v>1962</v>
      </c>
      <c r="H242" s="6">
        <v>218159</v>
      </c>
      <c r="I242" s="6">
        <v>215076</v>
      </c>
      <c r="J242" s="6">
        <v>3083</v>
      </c>
      <c r="K242" s="6">
        <v>117996</v>
      </c>
      <c r="L242" s="6">
        <v>116669</v>
      </c>
      <c r="M242" s="66">
        <v>1327</v>
      </c>
    </row>
    <row r="243" spans="1:13" ht="22.5" customHeight="1" x14ac:dyDescent="0.15">
      <c r="A243" s="53"/>
      <c r="B243" s="14"/>
      <c r="C243" s="15" t="s">
        <v>52</v>
      </c>
      <c r="D243" s="6">
        <v>148406</v>
      </c>
      <c r="E243" s="6">
        <v>148400</v>
      </c>
      <c r="F243" s="6">
        <v>140672</v>
      </c>
      <c r="G243" s="6">
        <v>6</v>
      </c>
      <c r="H243" s="6">
        <v>191120</v>
      </c>
      <c r="I243" s="6">
        <v>191102</v>
      </c>
      <c r="J243" s="6">
        <v>18</v>
      </c>
      <c r="K243" s="6">
        <v>127185</v>
      </c>
      <c r="L243" s="6">
        <v>127185</v>
      </c>
      <c r="M243" s="66">
        <v>0</v>
      </c>
    </row>
    <row r="244" spans="1:13" ht="22.5" customHeight="1" x14ac:dyDescent="0.15">
      <c r="B244" s="14"/>
      <c r="C244" s="15" t="s">
        <v>53</v>
      </c>
      <c r="D244" s="6">
        <v>159514</v>
      </c>
      <c r="E244" s="6">
        <v>159309</v>
      </c>
      <c r="F244" s="6">
        <v>152173</v>
      </c>
      <c r="G244" s="6">
        <v>205</v>
      </c>
      <c r="H244" s="6">
        <v>208612</v>
      </c>
      <c r="I244" s="6">
        <v>207986</v>
      </c>
      <c r="J244" s="6">
        <v>626</v>
      </c>
      <c r="K244" s="6">
        <v>136179</v>
      </c>
      <c r="L244" s="6">
        <v>136175</v>
      </c>
      <c r="M244" s="66">
        <v>4</v>
      </c>
    </row>
    <row r="245" spans="1:13" ht="22.5" customHeight="1" x14ac:dyDescent="0.15">
      <c r="B245" s="14"/>
      <c r="C245" s="15" t="s">
        <v>54</v>
      </c>
      <c r="D245" s="6">
        <v>165105</v>
      </c>
      <c r="E245" s="6">
        <v>142432</v>
      </c>
      <c r="F245" s="6">
        <v>134484</v>
      </c>
      <c r="G245" s="6">
        <v>22673</v>
      </c>
      <c r="H245" s="6">
        <v>219864</v>
      </c>
      <c r="I245" s="6">
        <v>190157</v>
      </c>
      <c r="J245" s="6">
        <v>29707</v>
      </c>
      <c r="K245" s="6">
        <v>141495</v>
      </c>
      <c r="L245" s="6">
        <v>121854</v>
      </c>
      <c r="M245" s="66">
        <v>19641</v>
      </c>
    </row>
    <row r="246" spans="1:13" ht="22.5" customHeight="1" x14ac:dyDescent="0.15">
      <c r="B246" s="18"/>
      <c r="C246" s="19" t="s">
        <v>55</v>
      </c>
      <c r="D246" s="8">
        <v>179985</v>
      </c>
      <c r="E246" s="8">
        <v>148945</v>
      </c>
      <c r="F246" s="8">
        <v>142145</v>
      </c>
      <c r="G246" s="8">
        <v>31040</v>
      </c>
      <c r="H246" s="8">
        <v>266491</v>
      </c>
      <c r="I246" s="8">
        <v>199416</v>
      </c>
      <c r="J246" s="8">
        <v>67075</v>
      </c>
      <c r="K246" s="8">
        <v>143471</v>
      </c>
      <c r="L246" s="8">
        <v>127642</v>
      </c>
      <c r="M246" s="76">
        <v>15829</v>
      </c>
    </row>
    <row r="247" spans="1:13" ht="22.5" customHeight="1" x14ac:dyDescent="0.15">
      <c r="B247" s="20"/>
      <c r="C247" s="2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2.5" customHeight="1" x14ac:dyDescent="0.15"/>
    <row r="249" spans="1:13" ht="15" customHeight="1" x14ac:dyDescent="0.15">
      <c r="B249" s="118"/>
      <c r="C249" s="119"/>
      <c r="D249" s="101" t="s">
        <v>0</v>
      </c>
      <c r="E249" s="101" t="s">
        <v>146</v>
      </c>
      <c r="F249" s="101" t="s">
        <v>147</v>
      </c>
      <c r="G249" s="101"/>
      <c r="H249" s="101"/>
      <c r="I249" s="101"/>
      <c r="J249" s="101"/>
      <c r="K249" s="101"/>
      <c r="L249" s="101"/>
      <c r="M249" s="102"/>
    </row>
    <row r="250" spans="1:13" ht="13.5" customHeight="1" x14ac:dyDescent="0.15">
      <c r="B250" s="120"/>
      <c r="C250" s="121"/>
      <c r="D250" s="124" t="s">
        <v>1</v>
      </c>
      <c r="E250" s="115"/>
      <c r="F250" s="115"/>
      <c r="G250" s="115"/>
      <c r="H250" s="115" t="s">
        <v>2</v>
      </c>
      <c r="I250" s="115"/>
      <c r="J250" s="115"/>
      <c r="K250" s="115" t="s">
        <v>3</v>
      </c>
      <c r="L250" s="115"/>
      <c r="M250" s="115"/>
    </row>
    <row r="251" spans="1:13" ht="10.5" customHeight="1" x14ac:dyDescent="0.15">
      <c r="B251" s="120"/>
      <c r="C251" s="121"/>
      <c r="D251" s="125" t="s">
        <v>4</v>
      </c>
      <c r="E251" s="112" t="s">
        <v>5</v>
      </c>
      <c r="F251" s="113" t="s">
        <v>6</v>
      </c>
      <c r="G251" s="112" t="s">
        <v>7</v>
      </c>
      <c r="H251" s="112" t="s">
        <v>8</v>
      </c>
      <c r="I251" s="112" t="s">
        <v>5</v>
      </c>
      <c r="J251" s="112" t="s">
        <v>7</v>
      </c>
      <c r="K251" s="112" t="s">
        <v>8</v>
      </c>
      <c r="L251" s="112" t="s">
        <v>5</v>
      </c>
      <c r="M251" s="112" t="s">
        <v>7</v>
      </c>
    </row>
    <row r="252" spans="1:13" ht="10.5" customHeight="1" x14ac:dyDescent="0.15">
      <c r="B252" s="122"/>
      <c r="C252" s="123"/>
      <c r="D252" s="126"/>
      <c r="E252" s="112"/>
      <c r="F252" s="114"/>
      <c r="G252" s="112"/>
      <c r="H252" s="112"/>
      <c r="I252" s="112"/>
      <c r="J252" s="112"/>
      <c r="K252" s="112"/>
      <c r="L252" s="112"/>
      <c r="M252" s="112"/>
    </row>
    <row r="253" spans="1:13" ht="12" customHeight="1" x14ac:dyDescent="0.15">
      <c r="B253" s="11"/>
      <c r="C253" s="12"/>
      <c r="D253" s="56"/>
      <c r="E253" s="56"/>
      <c r="F253" s="56"/>
      <c r="G253" s="56"/>
      <c r="H253" s="56"/>
      <c r="I253" s="56"/>
      <c r="J253" s="56"/>
      <c r="K253" s="56"/>
      <c r="L253" s="56"/>
      <c r="M253" s="150"/>
    </row>
    <row r="254" spans="1:13" s="64" customFormat="1" ht="22.5" customHeight="1" x14ac:dyDescent="0.15">
      <c r="B254" s="90" t="str">
        <f>$B$8</f>
        <v xml:space="preserve"> 30年平均</v>
      </c>
      <c r="C254" s="91"/>
      <c r="D254" s="88">
        <v>175193</v>
      </c>
      <c r="E254" s="77">
        <v>159251</v>
      </c>
      <c r="F254" s="77">
        <v>148373</v>
      </c>
      <c r="G254" s="77">
        <v>15942</v>
      </c>
      <c r="H254" s="77">
        <v>214153</v>
      </c>
      <c r="I254" s="77">
        <v>193582</v>
      </c>
      <c r="J254" s="77">
        <v>20571</v>
      </c>
      <c r="K254" s="77">
        <v>135497</v>
      </c>
      <c r="L254" s="77">
        <v>124271</v>
      </c>
      <c r="M254" s="89">
        <v>11226</v>
      </c>
    </row>
    <row r="255" spans="1:13" ht="12" customHeight="1" x14ac:dyDescent="0.15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4"/>
      <c r="C256" s="15" t="str">
        <f>$C$10</f>
        <v xml:space="preserve">30年 1月 </v>
      </c>
      <c r="D256" s="6">
        <v>190566</v>
      </c>
      <c r="E256" s="6">
        <v>190055</v>
      </c>
      <c r="F256" s="6">
        <v>182122</v>
      </c>
      <c r="G256" s="6">
        <v>511</v>
      </c>
      <c r="H256" s="6">
        <v>241057</v>
      </c>
      <c r="I256" s="6">
        <v>240624</v>
      </c>
      <c r="J256" s="6">
        <v>433</v>
      </c>
      <c r="K256" s="6">
        <v>135850</v>
      </c>
      <c r="L256" s="6">
        <v>135254</v>
      </c>
      <c r="M256" s="66">
        <v>596</v>
      </c>
    </row>
    <row r="257" spans="1:13" ht="22.5" customHeight="1" x14ac:dyDescent="0.15">
      <c r="B257" s="14"/>
      <c r="C257" s="15" t="s">
        <v>9</v>
      </c>
      <c r="D257" s="6">
        <v>192058</v>
      </c>
      <c r="E257" s="6">
        <v>191838</v>
      </c>
      <c r="F257" s="6">
        <v>182691</v>
      </c>
      <c r="G257" s="6">
        <v>220</v>
      </c>
      <c r="H257" s="6">
        <v>248196</v>
      </c>
      <c r="I257" s="6">
        <v>247859</v>
      </c>
      <c r="J257" s="6">
        <v>337</v>
      </c>
      <c r="K257" s="6">
        <v>131010</v>
      </c>
      <c r="L257" s="6">
        <v>130917</v>
      </c>
      <c r="M257" s="66">
        <v>93</v>
      </c>
    </row>
    <row r="258" spans="1:13" ht="22.5" customHeight="1" x14ac:dyDescent="0.15">
      <c r="B258" s="14"/>
      <c r="C258" s="15" t="s">
        <v>10</v>
      </c>
      <c r="D258" s="6">
        <v>164423</v>
      </c>
      <c r="E258" s="6">
        <v>164272</v>
      </c>
      <c r="F258" s="6">
        <v>153798</v>
      </c>
      <c r="G258" s="6">
        <v>151</v>
      </c>
      <c r="H258" s="6">
        <v>202756</v>
      </c>
      <c r="I258" s="6">
        <v>202464</v>
      </c>
      <c r="J258" s="6">
        <v>292</v>
      </c>
      <c r="K258" s="6">
        <v>130177</v>
      </c>
      <c r="L258" s="6">
        <v>130152</v>
      </c>
      <c r="M258" s="66">
        <v>25</v>
      </c>
    </row>
    <row r="259" spans="1:13" ht="22.5" customHeight="1" x14ac:dyDescent="0.15">
      <c r="B259" s="14"/>
      <c r="C259" s="15" t="s">
        <v>47</v>
      </c>
      <c r="D259" s="6">
        <v>191487</v>
      </c>
      <c r="E259" s="6">
        <v>191117</v>
      </c>
      <c r="F259" s="6">
        <v>180392</v>
      </c>
      <c r="G259" s="6">
        <v>370</v>
      </c>
      <c r="H259" s="6">
        <v>237315</v>
      </c>
      <c r="I259" s="6">
        <v>237000</v>
      </c>
      <c r="J259" s="6">
        <v>315</v>
      </c>
      <c r="K259" s="6">
        <v>144976</v>
      </c>
      <c r="L259" s="6">
        <v>144550</v>
      </c>
      <c r="M259" s="66">
        <v>426</v>
      </c>
    </row>
    <row r="260" spans="1:13" ht="22.5" customHeight="1" x14ac:dyDescent="0.15">
      <c r="A260" s="53"/>
      <c r="B260" s="14"/>
      <c r="C260" s="15" t="s">
        <v>48</v>
      </c>
      <c r="D260" s="6">
        <v>179010</v>
      </c>
      <c r="E260" s="6">
        <v>163482</v>
      </c>
      <c r="F260" s="6">
        <v>153657</v>
      </c>
      <c r="G260" s="6">
        <v>15528</v>
      </c>
      <c r="H260" s="6">
        <v>226044</v>
      </c>
      <c r="I260" s="6">
        <v>197593</v>
      </c>
      <c r="J260" s="6">
        <v>28451</v>
      </c>
      <c r="K260" s="6">
        <v>137551</v>
      </c>
      <c r="L260" s="6">
        <v>133414</v>
      </c>
      <c r="M260" s="66">
        <v>4137</v>
      </c>
    </row>
    <row r="261" spans="1:13" ht="22.5" customHeight="1" x14ac:dyDescent="0.15">
      <c r="A261" s="53"/>
      <c r="B261" s="14"/>
      <c r="C261" s="15" t="s">
        <v>49</v>
      </c>
      <c r="D261" s="6">
        <v>198794</v>
      </c>
      <c r="E261" s="6">
        <v>191832</v>
      </c>
      <c r="F261" s="6">
        <v>181407</v>
      </c>
      <c r="G261" s="6">
        <v>6962</v>
      </c>
      <c r="H261" s="6">
        <v>245899</v>
      </c>
      <c r="I261" s="6">
        <v>233644</v>
      </c>
      <c r="J261" s="6">
        <v>12255</v>
      </c>
      <c r="K261" s="6">
        <v>153325</v>
      </c>
      <c r="L261" s="6">
        <v>151472</v>
      </c>
      <c r="M261" s="66">
        <v>1853</v>
      </c>
    </row>
    <row r="262" spans="1:13" ht="22.5" customHeight="1" x14ac:dyDescent="0.15">
      <c r="B262" s="14"/>
      <c r="C262" s="15" t="s">
        <v>50</v>
      </c>
      <c r="D262" s="6">
        <v>191751</v>
      </c>
      <c r="E262" s="6">
        <v>159594</v>
      </c>
      <c r="F262" s="6">
        <v>145790</v>
      </c>
      <c r="G262" s="6">
        <v>32157</v>
      </c>
      <c r="H262" s="6">
        <v>219946</v>
      </c>
      <c r="I262" s="6">
        <v>187810</v>
      </c>
      <c r="J262" s="6">
        <v>32136</v>
      </c>
      <c r="K262" s="6">
        <v>159181</v>
      </c>
      <c r="L262" s="6">
        <v>127001</v>
      </c>
      <c r="M262" s="66">
        <v>32180</v>
      </c>
    </row>
    <row r="263" spans="1:13" ht="22.5" customHeight="1" x14ac:dyDescent="0.15">
      <c r="B263" s="14"/>
      <c r="C263" s="15" t="s">
        <v>51</v>
      </c>
      <c r="D263" s="6">
        <v>237078</v>
      </c>
      <c r="E263" s="6">
        <v>167039</v>
      </c>
      <c r="F263" s="6">
        <v>149243</v>
      </c>
      <c r="G263" s="6">
        <v>70039</v>
      </c>
      <c r="H263" s="6">
        <v>285195</v>
      </c>
      <c r="I263" s="6">
        <v>194012</v>
      </c>
      <c r="J263" s="6">
        <v>91183</v>
      </c>
      <c r="K263" s="6">
        <v>180468</v>
      </c>
      <c r="L263" s="6">
        <v>135305</v>
      </c>
      <c r="M263" s="66">
        <v>45163</v>
      </c>
    </row>
    <row r="264" spans="1:13" ht="22.5" customHeight="1" x14ac:dyDescent="0.15">
      <c r="B264" s="14"/>
      <c r="C264" s="15" t="s">
        <v>52</v>
      </c>
      <c r="D264" s="6">
        <v>163185</v>
      </c>
      <c r="E264" s="6">
        <v>163090</v>
      </c>
      <c r="F264" s="6">
        <v>145927</v>
      </c>
      <c r="G264" s="6">
        <v>95</v>
      </c>
      <c r="H264" s="6">
        <v>192164</v>
      </c>
      <c r="I264" s="6">
        <v>192042</v>
      </c>
      <c r="J264" s="6">
        <v>122</v>
      </c>
      <c r="K264" s="6">
        <v>129861</v>
      </c>
      <c r="L264" s="6">
        <v>129797</v>
      </c>
      <c r="M264" s="66">
        <v>64</v>
      </c>
    </row>
    <row r="265" spans="1:13" ht="22.5" customHeight="1" x14ac:dyDescent="0.15">
      <c r="B265" s="14"/>
      <c r="C265" s="15" t="s">
        <v>53</v>
      </c>
      <c r="D265" s="6">
        <v>107656</v>
      </c>
      <c r="E265" s="6">
        <v>107428</v>
      </c>
      <c r="F265" s="6">
        <v>98062</v>
      </c>
      <c r="G265" s="6">
        <v>228</v>
      </c>
      <c r="H265" s="6">
        <v>126953</v>
      </c>
      <c r="I265" s="6">
        <v>126590</v>
      </c>
      <c r="J265" s="6">
        <v>363</v>
      </c>
      <c r="K265" s="6">
        <v>89243</v>
      </c>
      <c r="L265" s="6">
        <v>89144</v>
      </c>
      <c r="M265" s="66">
        <v>99</v>
      </c>
    </row>
    <row r="266" spans="1:13" ht="22.5" customHeight="1" x14ac:dyDescent="0.15">
      <c r="B266" s="14"/>
      <c r="C266" s="15" t="s">
        <v>54</v>
      </c>
      <c r="D266" s="6">
        <v>109523</v>
      </c>
      <c r="E266" s="6">
        <v>109240</v>
      </c>
      <c r="F266" s="6">
        <v>102547</v>
      </c>
      <c r="G266" s="6">
        <v>283</v>
      </c>
      <c r="H266" s="6">
        <v>127412</v>
      </c>
      <c r="I266" s="6">
        <v>127200</v>
      </c>
      <c r="J266" s="6">
        <v>212</v>
      </c>
      <c r="K266" s="6">
        <v>92357</v>
      </c>
      <c r="L266" s="6">
        <v>92006</v>
      </c>
      <c r="M266" s="66">
        <v>351</v>
      </c>
    </row>
    <row r="267" spans="1:13" ht="22.5" customHeight="1" x14ac:dyDescent="0.15">
      <c r="B267" s="18"/>
      <c r="C267" s="19" t="s">
        <v>55</v>
      </c>
      <c r="D267" s="8">
        <v>176600</v>
      </c>
      <c r="E267" s="8">
        <v>112826</v>
      </c>
      <c r="F267" s="8">
        <v>105838</v>
      </c>
      <c r="G267" s="8">
        <v>63774</v>
      </c>
      <c r="H267" s="8">
        <v>206596</v>
      </c>
      <c r="I267" s="8">
        <v>131344</v>
      </c>
      <c r="J267" s="8">
        <v>75252</v>
      </c>
      <c r="K267" s="8">
        <v>147689</v>
      </c>
      <c r="L267" s="8">
        <v>94978</v>
      </c>
      <c r="M267" s="76">
        <v>52711</v>
      </c>
    </row>
    <row r="268" spans="1:13" ht="22.5" customHeight="1" x14ac:dyDescent="0.15"/>
    <row r="269" spans="1:13" ht="15" customHeight="1" x14ac:dyDescent="0.15">
      <c r="B269" s="118"/>
      <c r="C269" s="119"/>
      <c r="D269" s="101" t="s">
        <v>0</v>
      </c>
      <c r="E269" s="101" t="s">
        <v>22</v>
      </c>
      <c r="F269" s="101" t="s">
        <v>148</v>
      </c>
      <c r="G269" s="101"/>
      <c r="H269" s="101"/>
      <c r="I269" s="101"/>
      <c r="J269" s="101"/>
      <c r="K269" s="101"/>
      <c r="L269" s="101"/>
      <c r="M269" s="102"/>
    </row>
    <row r="270" spans="1:13" ht="13.5" customHeight="1" x14ac:dyDescent="0.15">
      <c r="B270" s="120"/>
      <c r="C270" s="121"/>
      <c r="D270" s="124" t="s">
        <v>1</v>
      </c>
      <c r="E270" s="115"/>
      <c r="F270" s="115"/>
      <c r="G270" s="115"/>
      <c r="H270" s="115" t="s">
        <v>2</v>
      </c>
      <c r="I270" s="115"/>
      <c r="J270" s="115"/>
      <c r="K270" s="115" t="s">
        <v>3</v>
      </c>
      <c r="L270" s="115"/>
      <c r="M270" s="115"/>
    </row>
    <row r="271" spans="1:13" ht="10.5" customHeight="1" x14ac:dyDescent="0.15">
      <c r="B271" s="120"/>
      <c r="C271" s="121"/>
      <c r="D271" s="125" t="s">
        <v>4</v>
      </c>
      <c r="E271" s="112" t="s">
        <v>5</v>
      </c>
      <c r="F271" s="113" t="s">
        <v>6</v>
      </c>
      <c r="G271" s="112" t="s">
        <v>7</v>
      </c>
      <c r="H271" s="112" t="s">
        <v>8</v>
      </c>
      <c r="I271" s="112" t="s">
        <v>5</v>
      </c>
      <c r="J271" s="112" t="s">
        <v>7</v>
      </c>
      <c r="K271" s="112" t="s">
        <v>8</v>
      </c>
      <c r="L271" s="112" t="s">
        <v>5</v>
      </c>
      <c r="M271" s="112" t="s">
        <v>7</v>
      </c>
    </row>
    <row r="272" spans="1:13" ht="10.5" customHeight="1" x14ac:dyDescent="0.15">
      <c r="B272" s="122"/>
      <c r="C272" s="123"/>
      <c r="D272" s="126"/>
      <c r="E272" s="112"/>
      <c r="F272" s="114"/>
      <c r="G272" s="112"/>
      <c r="H272" s="112"/>
      <c r="I272" s="112"/>
      <c r="J272" s="112"/>
      <c r="K272" s="112"/>
      <c r="L272" s="112"/>
      <c r="M272" s="112"/>
    </row>
    <row r="273" spans="1:14" ht="12" customHeight="1" x14ac:dyDescent="0.15">
      <c r="B273" s="11"/>
      <c r="C273" s="12"/>
      <c r="D273" s="56"/>
      <c r="E273" s="56"/>
      <c r="F273" s="56"/>
      <c r="G273" s="56"/>
      <c r="H273" s="56"/>
      <c r="I273" s="56"/>
      <c r="J273" s="56"/>
      <c r="K273" s="56"/>
      <c r="L273" s="56"/>
      <c r="M273" s="150"/>
      <c r="N273" s="64"/>
    </row>
    <row r="274" spans="1:14" s="64" customFormat="1" ht="22.5" customHeight="1" x14ac:dyDescent="0.15">
      <c r="B274" s="90" t="str">
        <f>$B$8</f>
        <v xml:space="preserve"> 30年平均</v>
      </c>
      <c r="C274" s="91"/>
      <c r="D274" s="88">
        <v>389192</v>
      </c>
      <c r="E274" s="77">
        <v>306885</v>
      </c>
      <c r="F274" s="77">
        <v>301859</v>
      </c>
      <c r="G274" s="77">
        <v>82307</v>
      </c>
      <c r="H274" s="77">
        <v>454755</v>
      </c>
      <c r="I274" s="77">
        <v>355889</v>
      </c>
      <c r="J274" s="77">
        <v>98866</v>
      </c>
      <c r="K274" s="77">
        <v>332725</v>
      </c>
      <c r="L274" s="77">
        <v>264680</v>
      </c>
      <c r="M274" s="89">
        <v>68045</v>
      </c>
      <c r="N274" s="52"/>
    </row>
    <row r="275" spans="1:14" ht="12" customHeight="1" x14ac:dyDescent="0.15">
      <c r="B275" s="31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1:14" ht="22.5" customHeight="1" x14ac:dyDescent="0.15">
      <c r="B276" s="31"/>
      <c r="C276" s="15" t="str">
        <f>$C$10</f>
        <v xml:space="preserve">30年 1月 </v>
      </c>
      <c r="D276" s="6">
        <v>305107</v>
      </c>
      <c r="E276" s="6">
        <v>305107</v>
      </c>
      <c r="F276" s="6">
        <v>297611</v>
      </c>
      <c r="G276" s="6">
        <v>0</v>
      </c>
      <c r="H276" s="6">
        <v>354285</v>
      </c>
      <c r="I276" s="6">
        <v>354285</v>
      </c>
      <c r="J276" s="6">
        <v>0</v>
      </c>
      <c r="K276" s="6">
        <v>263761</v>
      </c>
      <c r="L276" s="6">
        <v>263761</v>
      </c>
      <c r="M276" s="66">
        <v>0</v>
      </c>
    </row>
    <row r="277" spans="1:14" ht="22.5" customHeight="1" x14ac:dyDescent="0.15">
      <c r="B277" s="14"/>
      <c r="C277" s="15" t="s">
        <v>9</v>
      </c>
      <c r="D277" s="6">
        <v>325797</v>
      </c>
      <c r="E277" s="6">
        <v>325208</v>
      </c>
      <c r="F277" s="6">
        <v>321550</v>
      </c>
      <c r="G277" s="6">
        <v>589</v>
      </c>
      <c r="H277" s="6">
        <v>380893</v>
      </c>
      <c r="I277" s="6">
        <v>380206</v>
      </c>
      <c r="J277" s="6">
        <v>687</v>
      </c>
      <c r="K277" s="6">
        <v>273502</v>
      </c>
      <c r="L277" s="6">
        <v>273006</v>
      </c>
      <c r="M277" s="66">
        <v>496</v>
      </c>
    </row>
    <row r="278" spans="1:14" ht="22.5" customHeight="1" x14ac:dyDescent="0.15">
      <c r="B278" s="14"/>
      <c r="C278" s="15" t="s">
        <v>10</v>
      </c>
      <c r="D278" s="6">
        <v>327050</v>
      </c>
      <c r="E278" s="6">
        <v>307791</v>
      </c>
      <c r="F278" s="6">
        <v>300423</v>
      </c>
      <c r="G278" s="6">
        <v>19259</v>
      </c>
      <c r="H278" s="6">
        <v>385053</v>
      </c>
      <c r="I278" s="6">
        <v>358043</v>
      </c>
      <c r="J278" s="6">
        <v>27010</v>
      </c>
      <c r="K278" s="6">
        <v>278596</v>
      </c>
      <c r="L278" s="6">
        <v>265812</v>
      </c>
      <c r="M278" s="66">
        <v>12784</v>
      </c>
    </row>
    <row r="279" spans="1:14" ht="22.5" customHeight="1" x14ac:dyDescent="0.15">
      <c r="B279" s="14"/>
      <c r="C279" s="15" t="s">
        <v>47</v>
      </c>
      <c r="D279" s="6">
        <v>292567</v>
      </c>
      <c r="E279" s="6">
        <v>292280</v>
      </c>
      <c r="F279" s="6">
        <v>285055</v>
      </c>
      <c r="G279" s="6">
        <v>287</v>
      </c>
      <c r="H279" s="6">
        <v>318337</v>
      </c>
      <c r="I279" s="6">
        <v>318337</v>
      </c>
      <c r="J279" s="6">
        <v>0</v>
      </c>
      <c r="K279" s="6">
        <v>272220</v>
      </c>
      <c r="L279" s="6">
        <v>271706</v>
      </c>
      <c r="M279" s="66">
        <v>514</v>
      </c>
    </row>
    <row r="280" spans="1:14" ht="22.5" customHeight="1" x14ac:dyDescent="0.15">
      <c r="B280" s="14"/>
      <c r="C280" s="15" t="s">
        <v>48</v>
      </c>
      <c r="D280" s="6">
        <v>305792</v>
      </c>
      <c r="E280" s="6">
        <v>305792</v>
      </c>
      <c r="F280" s="6">
        <v>300830</v>
      </c>
      <c r="G280" s="6">
        <v>0</v>
      </c>
      <c r="H280" s="6">
        <v>360185</v>
      </c>
      <c r="I280" s="6">
        <v>360185</v>
      </c>
      <c r="J280" s="6">
        <v>0</v>
      </c>
      <c r="K280" s="6">
        <v>257595</v>
      </c>
      <c r="L280" s="6">
        <v>257595</v>
      </c>
      <c r="M280" s="66">
        <v>0</v>
      </c>
    </row>
    <row r="281" spans="1:14" ht="22.5" customHeight="1" x14ac:dyDescent="0.15">
      <c r="A281" s="53"/>
      <c r="B281" s="14"/>
      <c r="C281" s="15" t="s">
        <v>49</v>
      </c>
      <c r="D281" s="6">
        <v>686864</v>
      </c>
      <c r="E281" s="6">
        <v>299596</v>
      </c>
      <c r="F281" s="6">
        <v>294673</v>
      </c>
      <c r="G281" s="6">
        <v>387268</v>
      </c>
      <c r="H281" s="6">
        <v>861646</v>
      </c>
      <c r="I281" s="6">
        <v>349624</v>
      </c>
      <c r="J281" s="6">
        <v>512022</v>
      </c>
      <c r="K281" s="6">
        <v>550248</v>
      </c>
      <c r="L281" s="6">
        <v>260492</v>
      </c>
      <c r="M281" s="66">
        <v>289756</v>
      </c>
    </row>
    <row r="282" spans="1:14" ht="22.5" customHeight="1" x14ac:dyDescent="0.15">
      <c r="B282" s="14"/>
      <c r="C282" s="15" t="s">
        <v>50</v>
      </c>
      <c r="D282" s="6">
        <v>321754</v>
      </c>
      <c r="E282" s="6">
        <v>305695</v>
      </c>
      <c r="F282" s="6">
        <v>301044</v>
      </c>
      <c r="G282" s="6">
        <v>16059</v>
      </c>
      <c r="H282" s="6">
        <v>367988</v>
      </c>
      <c r="I282" s="6">
        <v>354171</v>
      </c>
      <c r="J282" s="6">
        <v>13817</v>
      </c>
      <c r="K282" s="6">
        <v>281667</v>
      </c>
      <c r="L282" s="6">
        <v>263664</v>
      </c>
      <c r="M282" s="66">
        <v>18003</v>
      </c>
    </row>
    <row r="283" spans="1:14" ht="22.5" customHeight="1" x14ac:dyDescent="0.15">
      <c r="B283" s="14"/>
      <c r="C283" s="15" t="s">
        <v>51</v>
      </c>
      <c r="D283" s="6">
        <v>313441</v>
      </c>
      <c r="E283" s="6">
        <v>308152</v>
      </c>
      <c r="F283" s="6">
        <v>305670</v>
      </c>
      <c r="G283" s="6">
        <v>5289</v>
      </c>
      <c r="H283" s="6">
        <v>366227</v>
      </c>
      <c r="I283" s="6">
        <v>357628</v>
      </c>
      <c r="J283" s="6">
        <v>8599</v>
      </c>
      <c r="K283" s="6">
        <v>265458</v>
      </c>
      <c r="L283" s="6">
        <v>263178</v>
      </c>
      <c r="M283" s="66">
        <v>2280</v>
      </c>
    </row>
    <row r="284" spans="1:14" ht="22.5" customHeight="1" x14ac:dyDescent="0.15">
      <c r="B284" s="14"/>
      <c r="C284" s="15" t="s">
        <v>52</v>
      </c>
      <c r="D284" s="6">
        <v>322920</v>
      </c>
      <c r="E284" s="6">
        <v>306043</v>
      </c>
      <c r="F284" s="6">
        <v>301640</v>
      </c>
      <c r="G284" s="6">
        <v>16877</v>
      </c>
      <c r="H284" s="6">
        <v>377567</v>
      </c>
      <c r="I284" s="6">
        <v>353072</v>
      </c>
      <c r="J284" s="6">
        <v>24495</v>
      </c>
      <c r="K284" s="6">
        <v>275158</v>
      </c>
      <c r="L284" s="6">
        <v>264939</v>
      </c>
      <c r="M284" s="66">
        <v>10219</v>
      </c>
    </row>
    <row r="285" spans="1:14" ht="22.5" customHeight="1" x14ac:dyDescent="0.15">
      <c r="B285" s="14"/>
      <c r="C285" s="15" t="s">
        <v>53</v>
      </c>
      <c r="D285" s="6">
        <v>307940</v>
      </c>
      <c r="E285" s="6">
        <v>307651</v>
      </c>
      <c r="F285" s="6">
        <v>303011</v>
      </c>
      <c r="G285" s="6">
        <v>289</v>
      </c>
      <c r="H285" s="6">
        <v>358039</v>
      </c>
      <c r="I285" s="6">
        <v>358039</v>
      </c>
      <c r="J285" s="6">
        <v>0</v>
      </c>
      <c r="K285" s="6">
        <v>263658</v>
      </c>
      <c r="L285" s="6">
        <v>263114</v>
      </c>
      <c r="M285" s="66">
        <v>544</v>
      </c>
    </row>
    <row r="286" spans="1:14" ht="22.5" customHeight="1" x14ac:dyDescent="0.15">
      <c r="B286" s="14"/>
      <c r="C286" s="15" t="s">
        <v>54</v>
      </c>
      <c r="D286" s="6">
        <v>311762</v>
      </c>
      <c r="E286" s="6">
        <v>311762</v>
      </c>
      <c r="F286" s="6">
        <v>307525</v>
      </c>
      <c r="G286" s="6">
        <v>0</v>
      </c>
      <c r="H286" s="6">
        <v>367006</v>
      </c>
      <c r="I286" s="6">
        <v>367006</v>
      </c>
      <c r="J286" s="6">
        <v>0</v>
      </c>
      <c r="K286" s="6">
        <v>263861</v>
      </c>
      <c r="L286" s="6">
        <v>263861</v>
      </c>
      <c r="M286" s="66">
        <v>0</v>
      </c>
    </row>
    <row r="287" spans="1:14" ht="22.5" customHeight="1" x14ac:dyDescent="0.15">
      <c r="B287" s="18"/>
      <c r="C287" s="19" t="s">
        <v>55</v>
      </c>
      <c r="D287" s="8">
        <v>834412</v>
      </c>
      <c r="E287" s="8">
        <v>308052</v>
      </c>
      <c r="F287" s="8">
        <v>303591</v>
      </c>
      <c r="G287" s="8">
        <v>526360</v>
      </c>
      <c r="H287" s="8">
        <v>963362</v>
      </c>
      <c r="I287" s="8">
        <v>356914</v>
      </c>
      <c r="J287" s="8">
        <v>606448</v>
      </c>
      <c r="K287" s="8">
        <v>722894</v>
      </c>
      <c r="L287" s="8">
        <v>265795</v>
      </c>
      <c r="M287" s="76">
        <v>457099</v>
      </c>
    </row>
    <row r="288" spans="1:14" ht="22.5" customHeight="1" x14ac:dyDescent="0.15">
      <c r="B288" s="20"/>
      <c r="C288" s="2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2.5" customHeight="1" x14ac:dyDescent="0.15"/>
    <row r="290" spans="1:13" ht="15" customHeight="1" x14ac:dyDescent="0.15">
      <c r="B290" s="118"/>
      <c r="C290" s="119"/>
      <c r="D290" s="101" t="s">
        <v>0</v>
      </c>
      <c r="E290" s="101" t="s">
        <v>149</v>
      </c>
      <c r="F290" s="101" t="s">
        <v>150</v>
      </c>
      <c r="G290" s="101"/>
      <c r="H290" s="101"/>
      <c r="I290" s="101"/>
      <c r="J290" s="101"/>
      <c r="K290" s="101"/>
      <c r="L290" s="101"/>
      <c r="M290" s="102"/>
    </row>
    <row r="291" spans="1:13" ht="13.5" customHeight="1" x14ac:dyDescent="0.15">
      <c r="B291" s="120"/>
      <c r="C291" s="121"/>
      <c r="D291" s="124" t="s">
        <v>1</v>
      </c>
      <c r="E291" s="115"/>
      <c r="F291" s="115"/>
      <c r="G291" s="115"/>
      <c r="H291" s="115" t="s">
        <v>2</v>
      </c>
      <c r="I291" s="115"/>
      <c r="J291" s="115"/>
      <c r="K291" s="115" t="s">
        <v>3</v>
      </c>
      <c r="L291" s="115"/>
      <c r="M291" s="115"/>
    </row>
    <row r="292" spans="1:13" ht="10.5" customHeight="1" x14ac:dyDescent="0.15">
      <c r="B292" s="120"/>
      <c r="C292" s="121"/>
      <c r="D292" s="125" t="s">
        <v>4</v>
      </c>
      <c r="E292" s="112" t="s">
        <v>5</v>
      </c>
      <c r="F292" s="113" t="s">
        <v>6</v>
      </c>
      <c r="G292" s="112" t="s">
        <v>7</v>
      </c>
      <c r="H292" s="112" t="s">
        <v>8</v>
      </c>
      <c r="I292" s="112" t="s">
        <v>5</v>
      </c>
      <c r="J292" s="112" t="s">
        <v>7</v>
      </c>
      <c r="K292" s="112" t="s">
        <v>8</v>
      </c>
      <c r="L292" s="112" t="s">
        <v>5</v>
      </c>
      <c r="M292" s="112" t="s">
        <v>7</v>
      </c>
    </row>
    <row r="293" spans="1:13" ht="10.5" customHeight="1" x14ac:dyDescent="0.15">
      <c r="B293" s="122"/>
      <c r="C293" s="123"/>
      <c r="D293" s="126"/>
      <c r="E293" s="112"/>
      <c r="F293" s="114"/>
      <c r="G293" s="112"/>
      <c r="H293" s="112"/>
      <c r="I293" s="112"/>
      <c r="J293" s="112"/>
      <c r="K293" s="112"/>
      <c r="L293" s="112"/>
      <c r="M293" s="112"/>
    </row>
    <row r="294" spans="1:13" ht="12" customHeight="1" x14ac:dyDescent="0.15">
      <c r="B294" s="11"/>
      <c r="C294" s="12"/>
      <c r="D294" s="56"/>
      <c r="E294" s="56"/>
      <c r="F294" s="56"/>
      <c r="G294" s="56"/>
      <c r="H294" s="56"/>
      <c r="I294" s="56"/>
      <c r="J294" s="56"/>
      <c r="K294" s="56"/>
      <c r="L294" s="56"/>
      <c r="M294" s="150"/>
    </row>
    <row r="295" spans="1:13" s="64" customFormat="1" ht="22.5" customHeight="1" x14ac:dyDescent="0.15">
      <c r="B295" s="90" t="str">
        <f>$B$8</f>
        <v xml:space="preserve"> 30年平均</v>
      </c>
      <c r="C295" s="91"/>
      <c r="D295" s="88">
        <v>288362</v>
      </c>
      <c r="E295" s="77">
        <v>245530</v>
      </c>
      <c r="F295" s="77">
        <v>236000</v>
      </c>
      <c r="G295" s="77">
        <v>42832</v>
      </c>
      <c r="H295" s="77">
        <v>418482</v>
      </c>
      <c r="I295" s="77">
        <v>366777</v>
      </c>
      <c r="J295" s="77">
        <v>51705</v>
      </c>
      <c r="K295" s="77">
        <v>239468</v>
      </c>
      <c r="L295" s="77">
        <v>199971</v>
      </c>
      <c r="M295" s="89">
        <v>39497</v>
      </c>
    </row>
    <row r="296" spans="1:13" ht="12" customHeight="1" x14ac:dyDescent="0.15">
      <c r="B296" s="31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1:13" ht="22.5" customHeight="1" x14ac:dyDescent="0.15">
      <c r="B297" s="31"/>
      <c r="C297" s="15" t="str">
        <f>$C$10</f>
        <v xml:space="preserve">30年 1月 </v>
      </c>
      <c r="D297" s="6">
        <v>254038</v>
      </c>
      <c r="E297" s="6">
        <v>252776</v>
      </c>
      <c r="F297" s="6">
        <v>244574</v>
      </c>
      <c r="G297" s="6">
        <v>1262</v>
      </c>
      <c r="H297" s="6">
        <v>387578</v>
      </c>
      <c r="I297" s="6">
        <v>386219</v>
      </c>
      <c r="J297" s="6">
        <v>1359</v>
      </c>
      <c r="K297" s="6">
        <v>204130</v>
      </c>
      <c r="L297" s="6">
        <v>202905</v>
      </c>
      <c r="M297" s="66">
        <v>1225</v>
      </c>
    </row>
    <row r="298" spans="1:13" ht="22.5" customHeight="1" x14ac:dyDescent="0.15">
      <c r="B298" s="14"/>
      <c r="C298" s="15" t="s">
        <v>9</v>
      </c>
      <c r="D298" s="6">
        <v>252165</v>
      </c>
      <c r="E298" s="6">
        <v>251941</v>
      </c>
      <c r="F298" s="6">
        <v>243610</v>
      </c>
      <c r="G298" s="6">
        <v>224</v>
      </c>
      <c r="H298" s="6">
        <v>380104</v>
      </c>
      <c r="I298" s="6">
        <v>380004</v>
      </c>
      <c r="J298" s="6">
        <v>100</v>
      </c>
      <c r="K298" s="6">
        <v>202996</v>
      </c>
      <c r="L298" s="6">
        <v>202725</v>
      </c>
      <c r="M298" s="66">
        <v>271</v>
      </c>
    </row>
    <row r="299" spans="1:13" ht="22.5" customHeight="1" x14ac:dyDescent="0.15">
      <c r="B299" s="14"/>
      <c r="C299" s="15" t="s">
        <v>10</v>
      </c>
      <c r="D299" s="6">
        <v>268833</v>
      </c>
      <c r="E299" s="6">
        <v>253201</v>
      </c>
      <c r="F299" s="6">
        <v>244826</v>
      </c>
      <c r="G299" s="6">
        <v>15632</v>
      </c>
      <c r="H299" s="6">
        <v>385308</v>
      </c>
      <c r="I299" s="6">
        <v>378770</v>
      </c>
      <c r="J299" s="6">
        <v>6538</v>
      </c>
      <c r="K299" s="6">
        <v>223604</v>
      </c>
      <c r="L299" s="6">
        <v>204441</v>
      </c>
      <c r="M299" s="66">
        <v>19163</v>
      </c>
    </row>
    <row r="300" spans="1:13" ht="22.5" customHeight="1" x14ac:dyDescent="0.15">
      <c r="B300" s="14"/>
      <c r="C300" s="15" t="s">
        <v>47</v>
      </c>
      <c r="D300" s="6">
        <v>242915</v>
      </c>
      <c r="E300" s="6">
        <v>237201</v>
      </c>
      <c r="F300" s="6">
        <v>227242</v>
      </c>
      <c r="G300" s="6">
        <v>5714</v>
      </c>
      <c r="H300" s="6">
        <v>361804</v>
      </c>
      <c r="I300" s="6">
        <v>361333</v>
      </c>
      <c r="J300" s="6">
        <v>471</v>
      </c>
      <c r="K300" s="6">
        <v>199526</v>
      </c>
      <c r="L300" s="6">
        <v>191898</v>
      </c>
      <c r="M300" s="66">
        <v>7628</v>
      </c>
    </row>
    <row r="301" spans="1:13" ht="22.5" customHeight="1" x14ac:dyDescent="0.15">
      <c r="B301" s="14"/>
      <c r="C301" s="15" t="s">
        <v>48</v>
      </c>
      <c r="D301" s="6">
        <v>256364</v>
      </c>
      <c r="E301" s="6">
        <v>243899</v>
      </c>
      <c r="F301" s="6">
        <v>233883</v>
      </c>
      <c r="G301" s="6">
        <v>12465</v>
      </c>
      <c r="H301" s="6">
        <v>379344</v>
      </c>
      <c r="I301" s="6">
        <v>367078</v>
      </c>
      <c r="J301" s="6">
        <v>12266</v>
      </c>
      <c r="K301" s="6">
        <v>210090</v>
      </c>
      <c r="L301" s="6">
        <v>197550</v>
      </c>
      <c r="M301" s="66">
        <v>12540</v>
      </c>
    </row>
    <row r="302" spans="1:13" ht="22.5" customHeight="1" x14ac:dyDescent="0.15">
      <c r="A302" s="53"/>
      <c r="B302" s="14"/>
      <c r="C302" s="15" t="s">
        <v>49</v>
      </c>
      <c r="D302" s="6">
        <v>345768</v>
      </c>
      <c r="E302" s="6">
        <v>243658</v>
      </c>
      <c r="F302" s="6">
        <v>234745</v>
      </c>
      <c r="G302" s="6">
        <v>102110</v>
      </c>
      <c r="H302" s="6">
        <v>507960</v>
      </c>
      <c r="I302" s="6">
        <v>366531</v>
      </c>
      <c r="J302" s="6">
        <v>141429</v>
      </c>
      <c r="K302" s="6">
        <v>284633</v>
      </c>
      <c r="L302" s="6">
        <v>197343</v>
      </c>
      <c r="M302" s="66">
        <v>87290</v>
      </c>
    </row>
    <row r="303" spans="1:13" ht="22.5" customHeight="1" x14ac:dyDescent="0.15">
      <c r="B303" s="14"/>
      <c r="C303" s="15" t="s">
        <v>50</v>
      </c>
      <c r="D303" s="6">
        <v>274554</v>
      </c>
      <c r="E303" s="6">
        <v>247018</v>
      </c>
      <c r="F303" s="6">
        <v>236801</v>
      </c>
      <c r="G303" s="6">
        <v>27536</v>
      </c>
      <c r="H303" s="6">
        <v>395299</v>
      </c>
      <c r="I303" s="6">
        <v>376613</v>
      </c>
      <c r="J303" s="6">
        <v>18686</v>
      </c>
      <c r="K303" s="6">
        <v>229908</v>
      </c>
      <c r="L303" s="6">
        <v>199100</v>
      </c>
      <c r="M303" s="66">
        <v>30808</v>
      </c>
    </row>
    <row r="304" spans="1:13" ht="22.5" customHeight="1" x14ac:dyDescent="0.15">
      <c r="B304" s="14"/>
      <c r="C304" s="15" t="s">
        <v>51</v>
      </c>
      <c r="D304" s="6">
        <v>308263</v>
      </c>
      <c r="E304" s="6">
        <v>250611</v>
      </c>
      <c r="F304" s="6">
        <v>240966</v>
      </c>
      <c r="G304" s="6">
        <v>57652</v>
      </c>
      <c r="H304" s="6">
        <v>443744</v>
      </c>
      <c r="I304" s="6">
        <v>368335</v>
      </c>
      <c r="J304" s="6">
        <v>75409</v>
      </c>
      <c r="K304" s="6">
        <v>257792</v>
      </c>
      <c r="L304" s="6">
        <v>206755</v>
      </c>
      <c r="M304" s="66">
        <v>51037</v>
      </c>
    </row>
    <row r="305" spans="1:14" ht="22.5" customHeight="1" x14ac:dyDescent="0.15">
      <c r="B305" s="14"/>
      <c r="C305" s="15" t="s">
        <v>52</v>
      </c>
      <c r="D305" s="6">
        <v>239816</v>
      </c>
      <c r="E305" s="6">
        <v>239816</v>
      </c>
      <c r="F305" s="6">
        <v>229121</v>
      </c>
      <c r="G305" s="6">
        <v>0</v>
      </c>
      <c r="H305" s="6">
        <v>349274</v>
      </c>
      <c r="I305" s="6">
        <v>349274</v>
      </c>
      <c r="J305" s="6">
        <v>0</v>
      </c>
      <c r="K305" s="6">
        <v>199262</v>
      </c>
      <c r="L305" s="6">
        <v>199262</v>
      </c>
      <c r="M305" s="66">
        <v>0</v>
      </c>
    </row>
    <row r="306" spans="1:14" ht="22.5" customHeight="1" x14ac:dyDescent="0.15">
      <c r="B306" s="14"/>
      <c r="C306" s="15" t="s">
        <v>53</v>
      </c>
      <c r="D306" s="6">
        <v>243242</v>
      </c>
      <c r="E306" s="6">
        <v>239891</v>
      </c>
      <c r="F306" s="6">
        <v>229311</v>
      </c>
      <c r="G306" s="6">
        <v>3351</v>
      </c>
      <c r="H306" s="6">
        <v>350977</v>
      </c>
      <c r="I306" s="6">
        <v>350977</v>
      </c>
      <c r="J306" s="6">
        <v>0</v>
      </c>
      <c r="K306" s="6">
        <v>202858</v>
      </c>
      <c r="L306" s="6">
        <v>198251</v>
      </c>
      <c r="M306" s="66">
        <v>4607</v>
      </c>
    </row>
    <row r="307" spans="1:14" ht="22.5" customHeight="1" x14ac:dyDescent="0.15">
      <c r="A307" s="53"/>
      <c r="B307" s="14"/>
      <c r="C307" s="15" t="s">
        <v>54</v>
      </c>
      <c r="D307" s="6">
        <v>277179</v>
      </c>
      <c r="E307" s="6">
        <v>243932</v>
      </c>
      <c r="F307" s="6">
        <v>234332</v>
      </c>
      <c r="G307" s="6">
        <v>33247</v>
      </c>
      <c r="H307" s="6">
        <v>405313</v>
      </c>
      <c r="I307" s="6">
        <v>362834</v>
      </c>
      <c r="J307" s="6">
        <v>42479</v>
      </c>
      <c r="K307" s="6">
        <v>228082</v>
      </c>
      <c r="L307" s="6">
        <v>198372</v>
      </c>
      <c r="M307" s="66">
        <v>29710</v>
      </c>
    </row>
    <row r="308" spans="1:14" ht="22.5" customHeight="1" x14ac:dyDescent="0.15">
      <c r="B308" s="18"/>
      <c r="C308" s="19" t="s">
        <v>55</v>
      </c>
      <c r="D308" s="8">
        <v>498289</v>
      </c>
      <c r="E308" s="8">
        <v>242278</v>
      </c>
      <c r="F308" s="8">
        <v>232405</v>
      </c>
      <c r="G308" s="8">
        <v>256011</v>
      </c>
      <c r="H308" s="8">
        <v>676203</v>
      </c>
      <c r="I308" s="8">
        <v>352237</v>
      </c>
      <c r="J308" s="8">
        <v>323966</v>
      </c>
      <c r="K308" s="8">
        <v>431748</v>
      </c>
      <c r="L308" s="8">
        <v>201152</v>
      </c>
      <c r="M308" s="76">
        <v>230596</v>
      </c>
    </row>
    <row r="309" spans="1:14" ht="22.5" customHeight="1" x14ac:dyDescent="0.15"/>
    <row r="310" spans="1:14" ht="15" customHeight="1" x14ac:dyDescent="0.15">
      <c r="B310" s="118"/>
      <c r="C310" s="119"/>
      <c r="D310" s="101" t="s">
        <v>0</v>
      </c>
      <c r="E310" s="101" t="s">
        <v>151</v>
      </c>
      <c r="F310" s="101" t="s">
        <v>152</v>
      </c>
      <c r="G310" s="101"/>
      <c r="H310" s="101"/>
      <c r="I310" s="101"/>
      <c r="J310" s="101"/>
      <c r="K310" s="101"/>
      <c r="L310" s="101"/>
      <c r="M310" s="102"/>
    </row>
    <row r="311" spans="1:14" ht="13.5" customHeight="1" x14ac:dyDescent="0.15">
      <c r="B311" s="120"/>
      <c r="C311" s="121"/>
      <c r="D311" s="124" t="s">
        <v>1</v>
      </c>
      <c r="E311" s="115"/>
      <c r="F311" s="115"/>
      <c r="G311" s="115"/>
      <c r="H311" s="115" t="s">
        <v>2</v>
      </c>
      <c r="I311" s="115"/>
      <c r="J311" s="115"/>
      <c r="K311" s="115" t="s">
        <v>3</v>
      </c>
      <c r="L311" s="115"/>
      <c r="M311" s="115"/>
    </row>
    <row r="312" spans="1:14" ht="10.5" customHeight="1" x14ac:dyDescent="0.15">
      <c r="B312" s="120"/>
      <c r="C312" s="121"/>
      <c r="D312" s="125" t="s">
        <v>4</v>
      </c>
      <c r="E312" s="112" t="s">
        <v>5</v>
      </c>
      <c r="F312" s="113" t="s">
        <v>6</v>
      </c>
      <c r="G312" s="112" t="s">
        <v>7</v>
      </c>
      <c r="H312" s="112" t="s">
        <v>8</v>
      </c>
      <c r="I312" s="112" t="s">
        <v>5</v>
      </c>
      <c r="J312" s="112" t="s">
        <v>7</v>
      </c>
      <c r="K312" s="112" t="s">
        <v>8</v>
      </c>
      <c r="L312" s="112" t="s">
        <v>5</v>
      </c>
      <c r="M312" s="112" t="s">
        <v>7</v>
      </c>
    </row>
    <row r="313" spans="1:14" ht="10.5" customHeight="1" x14ac:dyDescent="0.15">
      <c r="B313" s="122"/>
      <c r="C313" s="123"/>
      <c r="D313" s="126"/>
      <c r="E313" s="112"/>
      <c r="F313" s="114"/>
      <c r="G313" s="112"/>
      <c r="H313" s="112"/>
      <c r="I313" s="112"/>
      <c r="J313" s="112"/>
      <c r="K313" s="112"/>
      <c r="L313" s="112"/>
      <c r="M313" s="112"/>
    </row>
    <row r="314" spans="1:14" ht="12" customHeight="1" x14ac:dyDescent="0.15">
      <c r="B314" s="11"/>
      <c r="C314" s="12"/>
      <c r="D314" s="56"/>
      <c r="E314" s="56"/>
      <c r="F314" s="56"/>
      <c r="G314" s="56"/>
      <c r="H314" s="56"/>
      <c r="I314" s="56"/>
      <c r="J314" s="56"/>
      <c r="K314" s="56"/>
      <c r="L314" s="56"/>
      <c r="M314" s="150"/>
      <c r="N314" s="64"/>
    </row>
    <row r="315" spans="1:14" s="64" customFormat="1" ht="22.5" customHeight="1" x14ac:dyDescent="0.15">
      <c r="B315" s="90" t="str">
        <f>$B$8</f>
        <v xml:space="preserve"> 30年平均</v>
      </c>
      <c r="C315" s="91"/>
      <c r="D315" s="88">
        <v>414222</v>
      </c>
      <c r="E315" s="77">
        <v>327731</v>
      </c>
      <c r="F315" s="77">
        <v>312978</v>
      </c>
      <c r="G315" s="77">
        <v>86491</v>
      </c>
      <c r="H315" s="77">
        <v>489690</v>
      </c>
      <c r="I315" s="77">
        <v>382881</v>
      </c>
      <c r="J315" s="77">
        <v>106809</v>
      </c>
      <c r="K315" s="77">
        <v>261617</v>
      </c>
      <c r="L315" s="77">
        <v>216211</v>
      </c>
      <c r="M315" s="89">
        <v>45406</v>
      </c>
      <c r="N315" s="52"/>
    </row>
    <row r="316" spans="1:14" ht="12" customHeight="1" x14ac:dyDescent="0.15">
      <c r="B316" s="31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1:14" ht="22.5" customHeight="1" x14ac:dyDescent="0.15">
      <c r="B317" s="31"/>
      <c r="C317" s="15" t="str">
        <f>$C$10</f>
        <v xml:space="preserve">30年 1月 </v>
      </c>
      <c r="D317" s="6">
        <v>268538</v>
      </c>
      <c r="E317" s="6">
        <v>263399</v>
      </c>
      <c r="F317" s="6">
        <v>256788</v>
      </c>
      <c r="G317" s="6">
        <v>5139</v>
      </c>
      <c r="H317" s="6">
        <v>298254</v>
      </c>
      <c r="I317" s="6">
        <v>293546</v>
      </c>
      <c r="J317" s="6">
        <v>4708</v>
      </c>
      <c r="K317" s="6">
        <v>212570</v>
      </c>
      <c r="L317" s="6">
        <v>206620</v>
      </c>
      <c r="M317" s="66">
        <v>5950</v>
      </c>
    </row>
    <row r="318" spans="1:14" ht="22.5" customHeight="1" x14ac:dyDescent="0.15">
      <c r="B318" s="14"/>
      <c r="C318" s="15" t="s">
        <v>9</v>
      </c>
      <c r="D318" s="6">
        <v>251731</v>
      </c>
      <c r="E318" s="6">
        <v>251594</v>
      </c>
      <c r="F318" s="6">
        <v>247211</v>
      </c>
      <c r="G318" s="6">
        <v>137</v>
      </c>
      <c r="H318" s="6">
        <v>295468</v>
      </c>
      <c r="I318" s="6">
        <v>295414</v>
      </c>
      <c r="J318" s="6">
        <v>54</v>
      </c>
      <c r="K318" s="6">
        <v>191255</v>
      </c>
      <c r="L318" s="6">
        <v>191004</v>
      </c>
      <c r="M318" s="66">
        <v>251</v>
      </c>
    </row>
    <row r="319" spans="1:14" ht="22.5" customHeight="1" x14ac:dyDescent="0.15">
      <c r="B319" s="14"/>
      <c r="C319" s="15" t="s">
        <v>10</v>
      </c>
      <c r="D319" s="6" t="s">
        <v>122</v>
      </c>
      <c r="E319" s="6" t="s">
        <v>122</v>
      </c>
      <c r="F319" s="6" t="s">
        <v>122</v>
      </c>
      <c r="G319" s="6" t="s">
        <v>122</v>
      </c>
      <c r="H319" s="6" t="s">
        <v>122</v>
      </c>
      <c r="I319" s="6" t="s">
        <v>122</v>
      </c>
      <c r="J319" s="6" t="s">
        <v>122</v>
      </c>
      <c r="K319" s="6" t="s">
        <v>122</v>
      </c>
      <c r="L319" s="6" t="s">
        <v>122</v>
      </c>
      <c r="M319" s="66" t="s">
        <v>122</v>
      </c>
    </row>
    <row r="320" spans="1:14" ht="22.5" customHeight="1" x14ac:dyDescent="0.15">
      <c r="B320" s="14"/>
      <c r="C320" s="15" t="s">
        <v>47</v>
      </c>
      <c r="D320" s="6" t="s">
        <v>122</v>
      </c>
      <c r="E320" s="6" t="s">
        <v>122</v>
      </c>
      <c r="F320" s="6" t="s">
        <v>122</v>
      </c>
      <c r="G320" s="6" t="s">
        <v>122</v>
      </c>
      <c r="H320" s="6" t="s">
        <v>122</v>
      </c>
      <c r="I320" s="6" t="s">
        <v>122</v>
      </c>
      <c r="J320" s="6" t="s">
        <v>122</v>
      </c>
      <c r="K320" s="6" t="s">
        <v>122</v>
      </c>
      <c r="L320" s="6" t="s">
        <v>122</v>
      </c>
      <c r="M320" s="66" t="s">
        <v>122</v>
      </c>
    </row>
    <row r="321" spans="1:13" ht="22.5" customHeight="1" x14ac:dyDescent="0.15">
      <c r="A321" s="53"/>
      <c r="B321" s="14"/>
      <c r="C321" s="15" t="s">
        <v>48</v>
      </c>
      <c r="D321" s="6">
        <v>377299</v>
      </c>
      <c r="E321" s="6">
        <v>376704</v>
      </c>
      <c r="F321" s="6">
        <v>364363</v>
      </c>
      <c r="G321" s="6">
        <v>595</v>
      </c>
      <c r="H321" s="6">
        <v>445668</v>
      </c>
      <c r="I321" s="6">
        <v>445668</v>
      </c>
      <c r="J321" s="6">
        <v>0</v>
      </c>
      <c r="K321" s="6">
        <v>246808</v>
      </c>
      <c r="L321" s="6">
        <v>245077</v>
      </c>
      <c r="M321" s="66">
        <v>1731</v>
      </c>
    </row>
    <row r="322" spans="1:13" ht="22.5" customHeight="1" x14ac:dyDescent="0.15">
      <c r="A322" s="53"/>
      <c r="B322" s="14"/>
      <c r="C322" s="15" t="s">
        <v>49</v>
      </c>
      <c r="D322" s="6">
        <v>270064</v>
      </c>
      <c r="E322" s="6">
        <v>251416</v>
      </c>
      <c r="F322" s="6">
        <v>245754</v>
      </c>
      <c r="G322" s="6">
        <v>18648</v>
      </c>
      <c r="H322" s="6">
        <v>319001</v>
      </c>
      <c r="I322" s="6">
        <v>292046</v>
      </c>
      <c r="J322" s="6">
        <v>26955</v>
      </c>
      <c r="K322" s="6">
        <v>213351</v>
      </c>
      <c r="L322" s="6">
        <v>204330</v>
      </c>
      <c r="M322" s="66">
        <v>9021</v>
      </c>
    </row>
    <row r="323" spans="1:13" ht="22.5" customHeight="1" x14ac:dyDescent="0.15">
      <c r="B323" s="14"/>
      <c r="C323" s="15" t="s">
        <v>50</v>
      </c>
      <c r="D323" s="6">
        <v>561665</v>
      </c>
      <c r="E323" s="6">
        <v>323569</v>
      </c>
      <c r="F323" s="6">
        <v>305598</v>
      </c>
      <c r="G323" s="6">
        <v>238096</v>
      </c>
      <c r="H323" s="6">
        <v>637317</v>
      </c>
      <c r="I323" s="6">
        <v>371946</v>
      </c>
      <c r="J323" s="6">
        <v>265371</v>
      </c>
      <c r="K323" s="6">
        <v>382788</v>
      </c>
      <c r="L323" s="6">
        <v>209183</v>
      </c>
      <c r="M323" s="66">
        <v>173605</v>
      </c>
    </row>
    <row r="324" spans="1:13" ht="22.5" customHeight="1" x14ac:dyDescent="0.15">
      <c r="A324" s="53"/>
      <c r="B324" s="14"/>
      <c r="C324" s="15" t="s">
        <v>51</v>
      </c>
      <c r="D324" s="6">
        <v>313156</v>
      </c>
      <c r="E324" s="6">
        <v>312725</v>
      </c>
      <c r="F324" s="6">
        <v>297216</v>
      </c>
      <c r="G324" s="6">
        <v>431</v>
      </c>
      <c r="H324" s="6">
        <v>353227</v>
      </c>
      <c r="I324" s="6">
        <v>353207</v>
      </c>
      <c r="J324" s="6">
        <v>20</v>
      </c>
      <c r="K324" s="6">
        <v>213445</v>
      </c>
      <c r="L324" s="6">
        <v>211991</v>
      </c>
      <c r="M324" s="66">
        <v>1454</v>
      </c>
    </row>
    <row r="325" spans="1:13" ht="22.5" customHeight="1" x14ac:dyDescent="0.15">
      <c r="B325" s="14"/>
      <c r="C325" s="15" t="s">
        <v>52</v>
      </c>
      <c r="D325" s="6">
        <v>361599</v>
      </c>
      <c r="E325" s="6">
        <v>361233</v>
      </c>
      <c r="F325" s="6">
        <v>340311</v>
      </c>
      <c r="G325" s="6">
        <v>366</v>
      </c>
      <c r="H325" s="6">
        <v>444491</v>
      </c>
      <c r="I325" s="6">
        <v>444454</v>
      </c>
      <c r="J325" s="6">
        <v>37</v>
      </c>
      <c r="K325" s="6">
        <v>202255</v>
      </c>
      <c r="L325" s="6">
        <v>201255</v>
      </c>
      <c r="M325" s="66">
        <v>1000</v>
      </c>
    </row>
    <row r="326" spans="1:13" ht="22.5" customHeight="1" x14ac:dyDescent="0.15">
      <c r="B326" s="14"/>
      <c r="C326" s="15" t="s">
        <v>53</v>
      </c>
      <c r="D326" s="6">
        <v>377683</v>
      </c>
      <c r="E326" s="6">
        <v>371510</v>
      </c>
      <c r="F326" s="6">
        <v>349612</v>
      </c>
      <c r="G326" s="6">
        <v>6173</v>
      </c>
      <c r="H326" s="6">
        <v>442741</v>
      </c>
      <c r="I326" s="6">
        <v>435860</v>
      </c>
      <c r="J326" s="6">
        <v>6881</v>
      </c>
      <c r="K326" s="6">
        <v>242389</v>
      </c>
      <c r="L326" s="6">
        <v>237686</v>
      </c>
      <c r="M326" s="66">
        <v>4703</v>
      </c>
    </row>
    <row r="327" spans="1:13" ht="22.5" customHeight="1" x14ac:dyDescent="0.15">
      <c r="B327" s="14"/>
      <c r="C327" s="15" t="s">
        <v>54</v>
      </c>
      <c r="D327" s="6">
        <v>363152</v>
      </c>
      <c r="E327" s="6">
        <v>322135</v>
      </c>
      <c r="F327" s="6">
        <v>304176</v>
      </c>
      <c r="G327" s="6">
        <v>41017</v>
      </c>
      <c r="H327" s="6">
        <v>411730</v>
      </c>
      <c r="I327" s="6">
        <v>369208</v>
      </c>
      <c r="J327" s="6">
        <v>42522</v>
      </c>
      <c r="K327" s="6">
        <v>239832</v>
      </c>
      <c r="L327" s="6">
        <v>202635</v>
      </c>
      <c r="M327" s="66">
        <v>37197</v>
      </c>
    </row>
    <row r="328" spans="1:13" ht="22.5" customHeight="1" x14ac:dyDescent="0.15">
      <c r="B328" s="18"/>
      <c r="C328" s="19" t="s">
        <v>55</v>
      </c>
      <c r="D328" s="8">
        <v>884184</v>
      </c>
      <c r="E328" s="8">
        <v>325576</v>
      </c>
      <c r="F328" s="8">
        <v>309753</v>
      </c>
      <c r="G328" s="8">
        <v>558608</v>
      </c>
      <c r="H328" s="8">
        <v>1040815</v>
      </c>
      <c r="I328" s="8">
        <v>371363</v>
      </c>
      <c r="J328" s="8">
        <v>669452</v>
      </c>
      <c r="K328" s="8">
        <v>484433</v>
      </c>
      <c r="L328" s="8">
        <v>208720</v>
      </c>
      <c r="M328" s="76">
        <v>275713</v>
      </c>
    </row>
    <row r="329" spans="1:13" ht="22.5" customHeight="1" x14ac:dyDescent="0.15">
      <c r="B329" s="20"/>
      <c r="C329" s="2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2.5" customHeight="1" x14ac:dyDescent="0.15"/>
    <row r="331" spans="1:13" ht="15" customHeight="1" x14ac:dyDescent="0.15">
      <c r="B331" s="118"/>
      <c r="C331" s="119"/>
      <c r="D331" s="101" t="s">
        <v>0</v>
      </c>
      <c r="E331" s="101" t="s">
        <v>153</v>
      </c>
      <c r="F331" s="101" t="s">
        <v>154</v>
      </c>
      <c r="G331" s="101"/>
      <c r="H331" s="101"/>
      <c r="I331" s="101"/>
      <c r="J331" s="101"/>
      <c r="K331" s="101"/>
      <c r="L331" s="101"/>
      <c r="M331" s="102"/>
    </row>
    <row r="332" spans="1:13" ht="13.5" customHeight="1" x14ac:dyDescent="0.15">
      <c r="B332" s="120"/>
      <c r="C332" s="121"/>
      <c r="D332" s="124" t="s">
        <v>1</v>
      </c>
      <c r="E332" s="115"/>
      <c r="F332" s="115"/>
      <c r="G332" s="115"/>
      <c r="H332" s="115" t="s">
        <v>2</v>
      </c>
      <c r="I332" s="115"/>
      <c r="J332" s="115"/>
      <c r="K332" s="115" t="s">
        <v>3</v>
      </c>
      <c r="L332" s="115"/>
      <c r="M332" s="115"/>
    </row>
    <row r="333" spans="1:13" ht="10.5" customHeight="1" x14ac:dyDescent="0.15">
      <c r="B333" s="120"/>
      <c r="C333" s="121"/>
      <c r="D333" s="125" t="s">
        <v>4</v>
      </c>
      <c r="E333" s="112" t="s">
        <v>5</v>
      </c>
      <c r="F333" s="113" t="s">
        <v>6</v>
      </c>
      <c r="G333" s="112" t="s">
        <v>7</v>
      </c>
      <c r="H333" s="112" t="s">
        <v>8</v>
      </c>
      <c r="I333" s="112" t="s">
        <v>5</v>
      </c>
      <c r="J333" s="112" t="s">
        <v>7</v>
      </c>
      <c r="K333" s="112" t="s">
        <v>8</v>
      </c>
      <c r="L333" s="112" t="s">
        <v>5</v>
      </c>
      <c r="M333" s="112" t="s">
        <v>7</v>
      </c>
    </row>
    <row r="334" spans="1:13" ht="10.5" customHeight="1" x14ac:dyDescent="0.15">
      <c r="B334" s="122"/>
      <c r="C334" s="123"/>
      <c r="D334" s="126"/>
      <c r="E334" s="112"/>
      <c r="F334" s="114"/>
      <c r="G334" s="112"/>
      <c r="H334" s="112"/>
      <c r="I334" s="112"/>
      <c r="J334" s="112"/>
      <c r="K334" s="112"/>
      <c r="L334" s="112"/>
      <c r="M334" s="112"/>
    </row>
    <row r="335" spans="1:13" ht="12" customHeight="1" x14ac:dyDescent="0.15">
      <c r="B335" s="11"/>
      <c r="C335" s="12"/>
      <c r="D335" s="56"/>
      <c r="E335" s="56"/>
      <c r="F335" s="56"/>
      <c r="G335" s="56"/>
      <c r="H335" s="56"/>
      <c r="I335" s="56"/>
      <c r="J335" s="56"/>
      <c r="K335" s="56"/>
      <c r="L335" s="56"/>
      <c r="M335" s="150"/>
    </row>
    <row r="336" spans="1:13" s="64" customFormat="1" ht="22.5" customHeight="1" x14ac:dyDescent="0.15">
      <c r="B336" s="90" t="str">
        <f>$B$8</f>
        <v xml:space="preserve"> 30年平均</v>
      </c>
      <c r="C336" s="91"/>
      <c r="D336" s="88">
        <v>280041</v>
      </c>
      <c r="E336" s="77">
        <v>242927</v>
      </c>
      <c r="F336" s="77">
        <v>216600</v>
      </c>
      <c r="G336" s="77">
        <v>37114</v>
      </c>
      <c r="H336" s="77">
        <v>330861</v>
      </c>
      <c r="I336" s="77">
        <v>283717</v>
      </c>
      <c r="J336" s="77">
        <v>47144</v>
      </c>
      <c r="K336" s="77">
        <v>160961</v>
      </c>
      <c r="L336" s="77">
        <v>147348</v>
      </c>
      <c r="M336" s="89">
        <v>13613</v>
      </c>
    </row>
    <row r="337" spans="1:13" ht="12" customHeight="1" x14ac:dyDescent="0.15">
      <c r="B337" s="31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31"/>
      <c r="C338" s="15" t="str">
        <f>$C$10</f>
        <v xml:space="preserve">30年 1月 </v>
      </c>
      <c r="D338" s="6">
        <v>241215</v>
      </c>
      <c r="E338" s="6">
        <v>227591</v>
      </c>
      <c r="F338" s="6">
        <v>208271</v>
      </c>
      <c r="G338" s="6">
        <v>13624</v>
      </c>
      <c r="H338" s="6">
        <v>282987</v>
      </c>
      <c r="I338" s="6">
        <v>266565</v>
      </c>
      <c r="J338" s="6">
        <v>16422</v>
      </c>
      <c r="K338" s="6">
        <v>148832</v>
      </c>
      <c r="L338" s="6">
        <v>141395</v>
      </c>
      <c r="M338" s="66">
        <v>7437</v>
      </c>
    </row>
    <row r="339" spans="1:13" ht="22.5" customHeight="1" x14ac:dyDescent="0.15">
      <c r="B339" s="14"/>
      <c r="C339" s="15" t="s">
        <v>9</v>
      </c>
      <c r="D339" s="6">
        <v>231203</v>
      </c>
      <c r="E339" s="6">
        <v>231203</v>
      </c>
      <c r="F339" s="6">
        <v>212261</v>
      </c>
      <c r="G339" s="6">
        <v>0</v>
      </c>
      <c r="H339" s="6">
        <v>269337</v>
      </c>
      <c r="I339" s="6">
        <v>269337</v>
      </c>
      <c r="J339" s="6">
        <v>0</v>
      </c>
      <c r="K339" s="6">
        <v>151921</v>
      </c>
      <c r="L339" s="6">
        <v>151921</v>
      </c>
      <c r="M339" s="66">
        <v>0</v>
      </c>
    </row>
    <row r="340" spans="1:13" ht="22.5" customHeight="1" x14ac:dyDescent="0.15">
      <c r="B340" s="14"/>
      <c r="C340" s="15" t="s">
        <v>10</v>
      </c>
      <c r="D340" s="6">
        <v>250599</v>
      </c>
      <c r="E340" s="6">
        <v>234189</v>
      </c>
      <c r="F340" s="6">
        <v>211648</v>
      </c>
      <c r="G340" s="6">
        <v>16410</v>
      </c>
      <c r="H340" s="6">
        <v>288912</v>
      </c>
      <c r="I340" s="6">
        <v>273874</v>
      </c>
      <c r="J340" s="6">
        <v>15038</v>
      </c>
      <c r="K340" s="6">
        <v>170645</v>
      </c>
      <c r="L340" s="6">
        <v>151372</v>
      </c>
      <c r="M340" s="66">
        <v>19273</v>
      </c>
    </row>
    <row r="341" spans="1:13" ht="22.5" customHeight="1" x14ac:dyDescent="0.15">
      <c r="B341" s="14"/>
      <c r="C341" s="15" t="s">
        <v>47</v>
      </c>
      <c r="D341" s="6">
        <v>231866</v>
      </c>
      <c r="E341" s="6">
        <v>231805</v>
      </c>
      <c r="F341" s="6">
        <v>212870</v>
      </c>
      <c r="G341" s="6">
        <v>61</v>
      </c>
      <c r="H341" s="6">
        <v>275153</v>
      </c>
      <c r="I341" s="6">
        <v>275063</v>
      </c>
      <c r="J341" s="6">
        <v>90</v>
      </c>
      <c r="K341" s="6">
        <v>143185</v>
      </c>
      <c r="L341" s="6">
        <v>143185</v>
      </c>
      <c r="M341" s="66">
        <v>0</v>
      </c>
    </row>
    <row r="342" spans="1:13" ht="22.5" customHeight="1" x14ac:dyDescent="0.15">
      <c r="B342" s="14"/>
      <c r="C342" s="15" t="s">
        <v>48</v>
      </c>
      <c r="D342" s="6">
        <v>235797</v>
      </c>
      <c r="E342" s="6">
        <v>235737</v>
      </c>
      <c r="F342" s="6">
        <v>216406</v>
      </c>
      <c r="G342" s="6">
        <v>60</v>
      </c>
      <c r="H342" s="6">
        <v>278952</v>
      </c>
      <c r="I342" s="6">
        <v>278864</v>
      </c>
      <c r="J342" s="6">
        <v>88</v>
      </c>
      <c r="K342" s="6">
        <v>143319</v>
      </c>
      <c r="L342" s="6">
        <v>143319</v>
      </c>
      <c r="M342" s="66">
        <v>0</v>
      </c>
    </row>
    <row r="343" spans="1:13" ht="22.5" customHeight="1" x14ac:dyDescent="0.15">
      <c r="A343" s="53"/>
      <c r="B343" s="14"/>
      <c r="C343" s="15" t="s">
        <v>49</v>
      </c>
      <c r="D343" s="6">
        <v>299907</v>
      </c>
      <c r="E343" s="6">
        <v>235121</v>
      </c>
      <c r="F343" s="6">
        <v>212937</v>
      </c>
      <c r="G343" s="6">
        <v>64786</v>
      </c>
      <c r="H343" s="6">
        <v>353559</v>
      </c>
      <c r="I343" s="6">
        <v>272663</v>
      </c>
      <c r="J343" s="6">
        <v>80896</v>
      </c>
      <c r="K343" s="6">
        <v>175300</v>
      </c>
      <c r="L343" s="6">
        <v>147929</v>
      </c>
      <c r="M343" s="66">
        <v>27371</v>
      </c>
    </row>
    <row r="344" spans="1:13" ht="22.5" customHeight="1" x14ac:dyDescent="0.15">
      <c r="B344" s="14"/>
      <c r="C344" s="15" t="s">
        <v>50</v>
      </c>
      <c r="D344" s="6">
        <v>276183</v>
      </c>
      <c r="E344" s="6">
        <v>255554</v>
      </c>
      <c r="F344" s="6">
        <v>218190</v>
      </c>
      <c r="G344" s="6">
        <v>20629</v>
      </c>
      <c r="H344" s="6">
        <v>321637</v>
      </c>
      <c r="I344" s="6">
        <v>302232</v>
      </c>
      <c r="J344" s="6">
        <v>19405</v>
      </c>
      <c r="K344" s="6">
        <v>176042</v>
      </c>
      <c r="L344" s="6">
        <v>152717</v>
      </c>
      <c r="M344" s="66">
        <v>23325</v>
      </c>
    </row>
    <row r="345" spans="1:13" ht="22.5" customHeight="1" x14ac:dyDescent="0.15">
      <c r="B345" s="14"/>
      <c r="C345" s="15" t="s">
        <v>51</v>
      </c>
      <c r="D345" s="6">
        <v>289878</v>
      </c>
      <c r="E345" s="6">
        <v>252933</v>
      </c>
      <c r="F345" s="6">
        <v>218677</v>
      </c>
      <c r="G345" s="6">
        <v>36945</v>
      </c>
      <c r="H345" s="6">
        <v>338119</v>
      </c>
      <c r="I345" s="6">
        <v>292310</v>
      </c>
      <c r="J345" s="6">
        <v>45809</v>
      </c>
      <c r="K345" s="6">
        <v>157186</v>
      </c>
      <c r="L345" s="6">
        <v>144622</v>
      </c>
      <c r="M345" s="66">
        <v>12564</v>
      </c>
    </row>
    <row r="346" spans="1:13" ht="22.5" customHeight="1" x14ac:dyDescent="0.15">
      <c r="B346" s="14"/>
      <c r="C346" s="15" t="s">
        <v>52</v>
      </c>
      <c r="D346" s="6">
        <v>252161</v>
      </c>
      <c r="E346" s="6">
        <v>252161</v>
      </c>
      <c r="F346" s="6">
        <v>219411</v>
      </c>
      <c r="G346" s="6">
        <v>0</v>
      </c>
      <c r="H346" s="6">
        <v>296489</v>
      </c>
      <c r="I346" s="6">
        <v>296489</v>
      </c>
      <c r="J346" s="6">
        <v>0</v>
      </c>
      <c r="K346" s="6">
        <v>147801</v>
      </c>
      <c r="L346" s="6">
        <v>147801</v>
      </c>
      <c r="M346" s="66">
        <v>0</v>
      </c>
    </row>
    <row r="347" spans="1:13" ht="22.5" customHeight="1" x14ac:dyDescent="0.15">
      <c r="B347" s="14"/>
      <c r="C347" s="15" t="s">
        <v>53</v>
      </c>
      <c r="D347" s="6">
        <v>259541</v>
      </c>
      <c r="E347" s="6">
        <v>259541</v>
      </c>
      <c r="F347" s="6">
        <v>227062</v>
      </c>
      <c r="G347" s="6">
        <v>0</v>
      </c>
      <c r="H347" s="6">
        <v>298372</v>
      </c>
      <c r="I347" s="6">
        <v>298372</v>
      </c>
      <c r="J347" s="6">
        <v>0</v>
      </c>
      <c r="K347" s="6">
        <v>153096</v>
      </c>
      <c r="L347" s="6">
        <v>153096</v>
      </c>
      <c r="M347" s="66">
        <v>0</v>
      </c>
    </row>
    <row r="348" spans="1:13" ht="22.5" customHeight="1" x14ac:dyDescent="0.15">
      <c r="B348" s="14"/>
      <c r="C348" s="15" t="s">
        <v>54</v>
      </c>
      <c r="D348" s="6">
        <v>262518</v>
      </c>
      <c r="E348" s="6">
        <v>252555</v>
      </c>
      <c r="F348" s="6">
        <v>223442</v>
      </c>
      <c r="G348" s="6">
        <v>9963</v>
      </c>
      <c r="H348" s="6">
        <v>303262</v>
      </c>
      <c r="I348" s="6">
        <v>292098</v>
      </c>
      <c r="J348" s="6">
        <v>11164</v>
      </c>
      <c r="K348" s="6">
        <v>152716</v>
      </c>
      <c r="L348" s="6">
        <v>145989</v>
      </c>
      <c r="M348" s="66">
        <v>6727</v>
      </c>
    </row>
    <row r="349" spans="1:13" ht="22.5" customHeight="1" x14ac:dyDescent="0.15">
      <c r="B349" s="18"/>
      <c r="C349" s="19" t="s">
        <v>55</v>
      </c>
      <c r="D349" s="8">
        <v>523705</v>
      </c>
      <c r="E349" s="8">
        <v>246216</v>
      </c>
      <c r="F349" s="8">
        <v>217727</v>
      </c>
      <c r="G349" s="8">
        <v>277489</v>
      </c>
      <c r="H349" s="8">
        <v>636588</v>
      </c>
      <c r="I349" s="8">
        <v>283478</v>
      </c>
      <c r="J349" s="8">
        <v>353110</v>
      </c>
      <c r="K349" s="8">
        <v>216524</v>
      </c>
      <c r="L349" s="8">
        <v>144819</v>
      </c>
      <c r="M349" s="76">
        <v>71705</v>
      </c>
    </row>
    <row r="350" spans="1:13" ht="22.5" customHeight="1" x14ac:dyDescent="0.15"/>
    <row r="351" spans="1:13" ht="15" customHeight="1" x14ac:dyDescent="0.15">
      <c r="B351" s="118"/>
      <c r="C351" s="119"/>
      <c r="D351" s="101" t="s">
        <v>0</v>
      </c>
      <c r="E351" s="101" t="s">
        <v>155</v>
      </c>
      <c r="F351" s="101" t="s">
        <v>156</v>
      </c>
      <c r="G351" s="101"/>
      <c r="H351" s="101"/>
      <c r="I351" s="101"/>
      <c r="J351" s="101"/>
      <c r="K351" s="101"/>
      <c r="L351" s="101"/>
      <c r="M351" s="102"/>
    </row>
    <row r="352" spans="1:13" ht="13.5" customHeight="1" x14ac:dyDescent="0.15">
      <c r="B352" s="120"/>
      <c r="C352" s="121"/>
      <c r="D352" s="124" t="s">
        <v>1</v>
      </c>
      <c r="E352" s="115"/>
      <c r="F352" s="115"/>
      <c r="G352" s="115"/>
      <c r="H352" s="115" t="s">
        <v>2</v>
      </c>
      <c r="I352" s="115"/>
      <c r="J352" s="115"/>
      <c r="K352" s="115" t="s">
        <v>3</v>
      </c>
      <c r="L352" s="115"/>
      <c r="M352" s="115"/>
    </row>
    <row r="353" spans="1:14" ht="10.5" customHeight="1" x14ac:dyDescent="0.15">
      <c r="B353" s="120"/>
      <c r="C353" s="121"/>
      <c r="D353" s="125" t="s">
        <v>4</v>
      </c>
      <c r="E353" s="112" t="s">
        <v>5</v>
      </c>
      <c r="F353" s="113" t="s">
        <v>6</v>
      </c>
      <c r="G353" s="112" t="s">
        <v>7</v>
      </c>
      <c r="H353" s="112" t="s">
        <v>8</v>
      </c>
      <c r="I353" s="112" t="s">
        <v>5</v>
      </c>
      <c r="J353" s="112" t="s">
        <v>7</v>
      </c>
      <c r="K353" s="112" t="s">
        <v>8</v>
      </c>
      <c r="L353" s="112" t="s">
        <v>5</v>
      </c>
      <c r="M353" s="112" t="s">
        <v>7</v>
      </c>
    </row>
    <row r="354" spans="1:14" ht="10.5" customHeight="1" x14ac:dyDescent="0.15">
      <c r="B354" s="122"/>
      <c r="C354" s="123"/>
      <c r="D354" s="126"/>
      <c r="E354" s="112"/>
      <c r="F354" s="114"/>
      <c r="G354" s="112"/>
      <c r="H354" s="112"/>
      <c r="I354" s="112"/>
      <c r="J354" s="112"/>
      <c r="K354" s="112"/>
      <c r="L354" s="112"/>
      <c r="M354" s="112"/>
    </row>
    <row r="355" spans="1:14" ht="12" customHeight="1" x14ac:dyDescent="0.15">
      <c r="B355" s="11"/>
      <c r="C355" s="12"/>
      <c r="D355" s="56"/>
      <c r="E355" s="56"/>
      <c r="F355" s="56"/>
      <c r="G355" s="56"/>
      <c r="H355" s="56"/>
      <c r="I355" s="56"/>
      <c r="J355" s="56"/>
      <c r="K355" s="56"/>
      <c r="L355" s="56"/>
      <c r="M355" s="150"/>
      <c r="N355" s="64"/>
    </row>
    <row r="356" spans="1:14" s="64" customFormat="1" ht="22.5" customHeight="1" x14ac:dyDescent="0.15">
      <c r="A356" s="57"/>
      <c r="B356" s="90" t="str">
        <f>$B$8</f>
        <v xml:space="preserve"> 30年平均</v>
      </c>
      <c r="C356" s="91"/>
      <c r="D356" s="88">
        <v>219005</v>
      </c>
      <c r="E356" s="77">
        <v>190355</v>
      </c>
      <c r="F356" s="77">
        <v>172670</v>
      </c>
      <c r="G356" s="77">
        <v>28650</v>
      </c>
      <c r="H356" s="77">
        <v>300485</v>
      </c>
      <c r="I356" s="77">
        <v>251780</v>
      </c>
      <c r="J356" s="77">
        <v>48705</v>
      </c>
      <c r="K356" s="77">
        <v>149230</v>
      </c>
      <c r="L356" s="77">
        <v>137753</v>
      </c>
      <c r="M356" s="89">
        <v>11477</v>
      </c>
      <c r="N356" s="52"/>
    </row>
    <row r="357" spans="1:14" ht="12" customHeight="1" x14ac:dyDescent="0.15">
      <c r="B357" s="31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31"/>
      <c r="C358" s="15" t="str">
        <f>$C$10</f>
        <v xml:space="preserve">30年 1月 </v>
      </c>
      <c r="D358" s="6">
        <v>194091</v>
      </c>
      <c r="E358" s="6">
        <v>192893</v>
      </c>
      <c r="F358" s="6">
        <v>173619</v>
      </c>
      <c r="G358" s="6">
        <v>1198</v>
      </c>
      <c r="H358" s="6">
        <v>250544</v>
      </c>
      <c r="I358" s="6">
        <v>249133</v>
      </c>
      <c r="J358" s="6">
        <v>1411</v>
      </c>
      <c r="K358" s="6">
        <v>140376</v>
      </c>
      <c r="L358" s="6">
        <v>139381</v>
      </c>
      <c r="M358" s="66">
        <v>995</v>
      </c>
    </row>
    <row r="359" spans="1:14" ht="22.5" customHeight="1" x14ac:dyDescent="0.15">
      <c r="B359" s="14"/>
      <c r="C359" s="15" t="s">
        <v>9</v>
      </c>
      <c r="D359" s="6">
        <v>194539</v>
      </c>
      <c r="E359" s="6">
        <v>194539</v>
      </c>
      <c r="F359" s="6">
        <v>177226</v>
      </c>
      <c r="G359" s="6">
        <v>0</v>
      </c>
      <c r="H359" s="6">
        <v>258019</v>
      </c>
      <c r="I359" s="6">
        <v>258019</v>
      </c>
      <c r="J359" s="6">
        <v>0</v>
      </c>
      <c r="K359" s="6">
        <v>137839</v>
      </c>
      <c r="L359" s="6">
        <v>137839</v>
      </c>
      <c r="M359" s="66">
        <v>0</v>
      </c>
    </row>
    <row r="360" spans="1:14" ht="22.5" customHeight="1" x14ac:dyDescent="0.15">
      <c r="B360" s="14"/>
      <c r="C360" s="15" t="s">
        <v>10</v>
      </c>
      <c r="D360" s="6">
        <v>191117</v>
      </c>
      <c r="E360" s="6">
        <v>187080</v>
      </c>
      <c r="F360" s="6">
        <v>168953</v>
      </c>
      <c r="G360" s="6">
        <v>4037</v>
      </c>
      <c r="H360" s="6">
        <v>248191</v>
      </c>
      <c r="I360" s="6">
        <v>243243</v>
      </c>
      <c r="J360" s="6">
        <v>4948</v>
      </c>
      <c r="K360" s="6">
        <v>136967</v>
      </c>
      <c r="L360" s="6">
        <v>133795</v>
      </c>
      <c r="M360" s="66">
        <v>3172</v>
      </c>
    </row>
    <row r="361" spans="1:14" ht="22.5" customHeight="1" x14ac:dyDescent="0.15">
      <c r="B361" s="14"/>
      <c r="C361" s="15" t="s">
        <v>47</v>
      </c>
      <c r="D361" s="6">
        <v>197797</v>
      </c>
      <c r="E361" s="6">
        <v>197797</v>
      </c>
      <c r="F361" s="6">
        <v>179587</v>
      </c>
      <c r="G361" s="6">
        <v>0</v>
      </c>
      <c r="H361" s="6">
        <v>258831</v>
      </c>
      <c r="I361" s="6">
        <v>258831</v>
      </c>
      <c r="J361" s="6">
        <v>0</v>
      </c>
      <c r="K361" s="6">
        <v>141185</v>
      </c>
      <c r="L361" s="6">
        <v>141185</v>
      </c>
      <c r="M361" s="66">
        <v>0</v>
      </c>
    </row>
    <row r="362" spans="1:14" ht="22.5" customHeight="1" x14ac:dyDescent="0.15">
      <c r="B362" s="14"/>
      <c r="C362" s="15" t="s">
        <v>48</v>
      </c>
      <c r="D362" s="6">
        <v>186532</v>
      </c>
      <c r="E362" s="6">
        <v>186532</v>
      </c>
      <c r="F362" s="6">
        <v>169625</v>
      </c>
      <c r="G362" s="6">
        <v>0</v>
      </c>
      <c r="H362" s="6">
        <v>247380</v>
      </c>
      <c r="I362" s="6">
        <v>247380</v>
      </c>
      <c r="J362" s="6">
        <v>0</v>
      </c>
      <c r="K362" s="6">
        <v>135957</v>
      </c>
      <c r="L362" s="6">
        <v>135957</v>
      </c>
      <c r="M362" s="66">
        <v>0</v>
      </c>
    </row>
    <row r="363" spans="1:14" ht="22.5" customHeight="1" x14ac:dyDescent="0.15">
      <c r="A363" s="53"/>
      <c r="B363" s="14"/>
      <c r="C363" s="15" t="s">
        <v>49</v>
      </c>
      <c r="D363" s="6">
        <v>259608</v>
      </c>
      <c r="E363" s="6">
        <v>197186</v>
      </c>
      <c r="F363" s="6">
        <v>181278</v>
      </c>
      <c r="G363" s="6">
        <v>62422</v>
      </c>
      <c r="H363" s="6">
        <v>381403</v>
      </c>
      <c r="I363" s="6">
        <v>259431</v>
      </c>
      <c r="J363" s="6">
        <v>121972</v>
      </c>
      <c r="K363" s="6">
        <v>150499</v>
      </c>
      <c r="L363" s="6">
        <v>141425</v>
      </c>
      <c r="M363" s="66">
        <v>9074</v>
      </c>
    </row>
    <row r="364" spans="1:14" ht="22.5" customHeight="1" x14ac:dyDescent="0.15">
      <c r="B364" s="14"/>
      <c r="C364" s="15" t="s">
        <v>50</v>
      </c>
      <c r="D364" s="6">
        <v>249314</v>
      </c>
      <c r="E364" s="6">
        <v>171133</v>
      </c>
      <c r="F364" s="6">
        <v>157832</v>
      </c>
      <c r="G364" s="6">
        <v>78181</v>
      </c>
      <c r="H364" s="6">
        <v>368561</v>
      </c>
      <c r="I364" s="6">
        <v>230203</v>
      </c>
      <c r="J364" s="6">
        <v>138358</v>
      </c>
      <c r="K364" s="6">
        <v>163466</v>
      </c>
      <c r="L364" s="6">
        <v>128608</v>
      </c>
      <c r="M364" s="66">
        <v>34858</v>
      </c>
    </row>
    <row r="365" spans="1:14" ht="22.5" customHeight="1" x14ac:dyDescent="0.15">
      <c r="B365" s="14"/>
      <c r="C365" s="15" t="s">
        <v>51</v>
      </c>
      <c r="D365" s="6">
        <v>208080</v>
      </c>
      <c r="E365" s="6">
        <v>195324</v>
      </c>
      <c r="F365" s="6">
        <v>178331</v>
      </c>
      <c r="G365" s="6">
        <v>12756</v>
      </c>
      <c r="H365" s="6">
        <v>274895</v>
      </c>
      <c r="I365" s="6">
        <v>259161</v>
      </c>
      <c r="J365" s="6">
        <v>15734</v>
      </c>
      <c r="K365" s="6">
        <v>145764</v>
      </c>
      <c r="L365" s="6">
        <v>135786</v>
      </c>
      <c r="M365" s="66">
        <v>9978</v>
      </c>
    </row>
    <row r="366" spans="1:14" ht="22.5" customHeight="1" x14ac:dyDescent="0.15">
      <c r="B366" s="14"/>
      <c r="C366" s="15" t="s">
        <v>52</v>
      </c>
      <c r="D366" s="6">
        <v>189606</v>
      </c>
      <c r="E366" s="6">
        <v>189564</v>
      </c>
      <c r="F366" s="6">
        <v>173390</v>
      </c>
      <c r="G366" s="6">
        <v>42</v>
      </c>
      <c r="H366" s="6">
        <v>249505</v>
      </c>
      <c r="I366" s="6">
        <v>249475</v>
      </c>
      <c r="J366" s="6">
        <v>30</v>
      </c>
      <c r="K366" s="6">
        <v>139656</v>
      </c>
      <c r="L366" s="6">
        <v>139604</v>
      </c>
      <c r="M366" s="66">
        <v>52</v>
      </c>
    </row>
    <row r="367" spans="1:14" ht="22.5" customHeight="1" x14ac:dyDescent="0.15">
      <c r="A367" s="53"/>
      <c r="B367" s="14"/>
      <c r="C367" s="15" t="s">
        <v>53</v>
      </c>
      <c r="D367" s="6">
        <v>193242</v>
      </c>
      <c r="E367" s="6">
        <v>193215</v>
      </c>
      <c r="F367" s="6">
        <v>171927</v>
      </c>
      <c r="G367" s="6">
        <v>27</v>
      </c>
      <c r="H367" s="6">
        <v>257013</v>
      </c>
      <c r="I367" s="6">
        <v>256951</v>
      </c>
      <c r="J367" s="6">
        <v>62</v>
      </c>
      <c r="K367" s="6">
        <v>142082</v>
      </c>
      <c r="L367" s="6">
        <v>142082</v>
      </c>
      <c r="M367" s="66">
        <v>0</v>
      </c>
    </row>
    <row r="368" spans="1:14" ht="22.5" customHeight="1" x14ac:dyDescent="0.15">
      <c r="B368" s="14"/>
      <c r="C368" s="15" t="s">
        <v>54</v>
      </c>
      <c r="D368" s="6">
        <v>199119</v>
      </c>
      <c r="E368" s="6">
        <v>191260</v>
      </c>
      <c r="F368" s="6">
        <v>171512</v>
      </c>
      <c r="G368" s="6">
        <v>7859</v>
      </c>
      <c r="H368" s="6">
        <v>269881</v>
      </c>
      <c r="I368" s="6">
        <v>257279</v>
      </c>
      <c r="J368" s="6">
        <v>12602</v>
      </c>
      <c r="K368" s="6">
        <v>143005</v>
      </c>
      <c r="L368" s="6">
        <v>138907</v>
      </c>
      <c r="M368" s="66">
        <v>4098</v>
      </c>
    </row>
    <row r="369" spans="1:13" ht="22.5" customHeight="1" x14ac:dyDescent="0.15">
      <c r="B369" s="18"/>
      <c r="C369" s="19" t="s">
        <v>55</v>
      </c>
      <c r="D369" s="8">
        <v>362090</v>
      </c>
      <c r="E369" s="8">
        <v>187714</v>
      </c>
      <c r="F369" s="8">
        <v>168848</v>
      </c>
      <c r="G369" s="8">
        <v>174376</v>
      </c>
      <c r="H369" s="8">
        <v>558274</v>
      </c>
      <c r="I369" s="8">
        <v>250006</v>
      </c>
      <c r="J369" s="8">
        <v>308268</v>
      </c>
      <c r="K369" s="8">
        <v>208264</v>
      </c>
      <c r="L369" s="8">
        <v>138871</v>
      </c>
      <c r="M369" s="76">
        <v>69393</v>
      </c>
    </row>
    <row r="370" spans="1:13" ht="22.5" customHeight="1" x14ac:dyDescent="0.15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2.5" customHeight="1" x14ac:dyDescent="0.15"/>
    <row r="372" spans="1:13" ht="15" customHeight="1" x14ac:dyDescent="0.15">
      <c r="B372" s="118"/>
      <c r="C372" s="119"/>
      <c r="D372" s="101" t="s">
        <v>0</v>
      </c>
      <c r="E372" s="101" t="s">
        <v>87</v>
      </c>
      <c r="F372" s="101" t="s">
        <v>157</v>
      </c>
      <c r="G372" s="101"/>
      <c r="H372" s="101"/>
      <c r="I372" s="101"/>
      <c r="J372" s="101"/>
      <c r="K372" s="101"/>
      <c r="L372" s="101"/>
      <c r="M372" s="102"/>
    </row>
    <row r="373" spans="1:13" ht="13.5" customHeight="1" x14ac:dyDescent="0.15">
      <c r="B373" s="120"/>
      <c r="C373" s="121"/>
      <c r="D373" s="124" t="s">
        <v>1</v>
      </c>
      <c r="E373" s="115"/>
      <c r="F373" s="115"/>
      <c r="G373" s="115"/>
      <c r="H373" s="115" t="s">
        <v>2</v>
      </c>
      <c r="I373" s="115"/>
      <c r="J373" s="115"/>
      <c r="K373" s="115" t="s">
        <v>3</v>
      </c>
      <c r="L373" s="115"/>
      <c r="M373" s="115"/>
    </row>
    <row r="374" spans="1:13" ht="10.5" customHeight="1" x14ac:dyDescent="0.15">
      <c r="B374" s="120"/>
      <c r="C374" s="121"/>
      <c r="D374" s="125" t="s">
        <v>4</v>
      </c>
      <c r="E374" s="112" t="s">
        <v>5</v>
      </c>
      <c r="F374" s="113" t="s">
        <v>6</v>
      </c>
      <c r="G374" s="112" t="s">
        <v>7</v>
      </c>
      <c r="H374" s="112" t="s">
        <v>8</v>
      </c>
      <c r="I374" s="112" t="s">
        <v>5</v>
      </c>
      <c r="J374" s="112" t="s">
        <v>7</v>
      </c>
      <c r="K374" s="112" t="s">
        <v>8</v>
      </c>
      <c r="L374" s="112" t="s">
        <v>5</v>
      </c>
      <c r="M374" s="112" t="s">
        <v>7</v>
      </c>
    </row>
    <row r="375" spans="1:13" ht="10.5" customHeight="1" x14ac:dyDescent="0.15">
      <c r="B375" s="122"/>
      <c r="C375" s="123"/>
      <c r="D375" s="126"/>
      <c r="E375" s="112"/>
      <c r="F375" s="114"/>
      <c r="G375" s="112"/>
      <c r="H375" s="112"/>
      <c r="I375" s="112"/>
      <c r="J375" s="112"/>
      <c r="K375" s="112"/>
      <c r="L375" s="112"/>
      <c r="M375" s="112"/>
    </row>
    <row r="376" spans="1:13" ht="12" customHeight="1" x14ac:dyDescent="0.15">
      <c r="B376" s="11"/>
      <c r="C376" s="12"/>
      <c r="D376" s="56"/>
      <c r="E376" s="56"/>
      <c r="F376" s="56"/>
      <c r="G376" s="56"/>
      <c r="H376" s="56"/>
      <c r="I376" s="56"/>
      <c r="J376" s="56"/>
      <c r="K376" s="56"/>
      <c r="L376" s="56"/>
      <c r="M376" s="150"/>
    </row>
    <row r="377" spans="1:13" s="64" customFormat="1" ht="22.5" customHeight="1" x14ac:dyDescent="0.15">
      <c r="B377" s="90" t="str">
        <f>$B$8</f>
        <v xml:space="preserve"> 30年平均</v>
      </c>
      <c r="C377" s="91"/>
      <c r="D377" s="88">
        <v>223743</v>
      </c>
      <c r="E377" s="77">
        <v>189673</v>
      </c>
      <c r="F377" s="77">
        <v>160606</v>
      </c>
      <c r="G377" s="77">
        <v>34070</v>
      </c>
      <c r="H377" s="77">
        <v>324753</v>
      </c>
      <c r="I377" s="77">
        <v>269759</v>
      </c>
      <c r="J377" s="77">
        <v>54994</v>
      </c>
      <c r="K377" s="77">
        <v>169467</v>
      </c>
      <c r="L377" s="77">
        <v>146640</v>
      </c>
      <c r="M377" s="89">
        <v>22827</v>
      </c>
    </row>
    <row r="378" spans="1:13" ht="12" customHeight="1" x14ac:dyDescent="0.15">
      <c r="B378" s="31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1:13" s="153" customFormat="1" ht="22.5" customHeight="1" x14ac:dyDescent="0.15">
      <c r="B379" s="14"/>
      <c r="C379" s="15" t="str">
        <f>$C$10</f>
        <v xml:space="preserve">30年 1月 </v>
      </c>
      <c r="D379" s="6">
        <v>182766</v>
      </c>
      <c r="E379" s="6">
        <v>182766</v>
      </c>
      <c r="F379" s="6">
        <v>157431</v>
      </c>
      <c r="G379" s="6">
        <v>0</v>
      </c>
      <c r="H379" s="6">
        <v>262114</v>
      </c>
      <c r="I379" s="6">
        <v>262114</v>
      </c>
      <c r="J379" s="6">
        <v>0</v>
      </c>
      <c r="K379" s="6">
        <v>142825</v>
      </c>
      <c r="L379" s="6">
        <v>142825</v>
      </c>
      <c r="M379" s="66">
        <v>0</v>
      </c>
    </row>
    <row r="380" spans="1:13" ht="22.5" customHeight="1" x14ac:dyDescent="0.15">
      <c r="B380" s="14"/>
      <c r="C380" s="15" t="s">
        <v>158</v>
      </c>
      <c r="D380" s="6">
        <v>183190</v>
      </c>
      <c r="E380" s="6">
        <v>183190</v>
      </c>
      <c r="F380" s="6">
        <v>156944</v>
      </c>
      <c r="G380" s="6">
        <v>0</v>
      </c>
      <c r="H380" s="6">
        <v>269202</v>
      </c>
      <c r="I380" s="6">
        <v>269202</v>
      </c>
      <c r="J380" s="6">
        <v>0</v>
      </c>
      <c r="K380" s="6">
        <v>140113</v>
      </c>
      <c r="L380" s="6">
        <v>140113</v>
      </c>
      <c r="M380" s="66">
        <v>0</v>
      </c>
    </row>
    <row r="381" spans="1:13" ht="22.5" customHeight="1" x14ac:dyDescent="0.15">
      <c r="B381" s="14"/>
      <c r="C381" s="15" t="s">
        <v>159</v>
      </c>
      <c r="D381" s="6">
        <v>245112</v>
      </c>
      <c r="E381" s="6">
        <v>228300</v>
      </c>
      <c r="F381" s="6">
        <v>177796</v>
      </c>
      <c r="G381" s="6">
        <v>16812</v>
      </c>
      <c r="H381" s="6">
        <v>391966</v>
      </c>
      <c r="I381" s="6">
        <v>356891</v>
      </c>
      <c r="J381" s="6">
        <v>35075</v>
      </c>
      <c r="K381" s="6">
        <v>171839</v>
      </c>
      <c r="L381" s="6">
        <v>164139</v>
      </c>
      <c r="M381" s="66">
        <v>7700</v>
      </c>
    </row>
    <row r="382" spans="1:13" ht="22.5" customHeight="1" x14ac:dyDescent="0.15">
      <c r="A382" s="53"/>
      <c r="B382" s="14"/>
      <c r="C382" s="15" t="s">
        <v>38</v>
      </c>
      <c r="D382" s="6">
        <v>186236</v>
      </c>
      <c r="E382" s="6">
        <v>186236</v>
      </c>
      <c r="F382" s="6">
        <v>162852</v>
      </c>
      <c r="G382" s="6">
        <v>0</v>
      </c>
      <c r="H382" s="6">
        <v>236982</v>
      </c>
      <c r="I382" s="6">
        <v>236982</v>
      </c>
      <c r="J382" s="6">
        <v>0</v>
      </c>
      <c r="K382" s="6">
        <v>145798</v>
      </c>
      <c r="L382" s="6">
        <v>145798</v>
      </c>
      <c r="M382" s="66">
        <v>0</v>
      </c>
    </row>
    <row r="383" spans="1:13" ht="22.5" customHeight="1" x14ac:dyDescent="0.15">
      <c r="B383" s="14"/>
      <c r="C383" s="15" t="s">
        <v>39</v>
      </c>
      <c r="D383" s="6">
        <v>186369</v>
      </c>
      <c r="E383" s="6">
        <v>186369</v>
      </c>
      <c r="F383" s="6">
        <v>149946</v>
      </c>
      <c r="G383" s="6">
        <v>0</v>
      </c>
      <c r="H383" s="6">
        <v>262394</v>
      </c>
      <c r="I383" s="6">
        <v>262394</v>
      </c>
      <c r="J383" s="6">
        <v>0</v>
      </c>
      <c r="K383" s="6">
        <v>124190</v>
      </c>
      <c r="L383" s="6">
        <v>124190</v>
      </c>
      <c r="M383" s="66">
        <v>0</v>
      </c>
    </row>
    <row r="384" spans="1:13" ht="22.5" customHeight="1" x14ac:dyDescent="0.15">
      <c r="B384" s="14"/>
      <c r="C384" s="15" t="s">
        <v>40</v>
      </c>
      <c r="D384" s="6">
        <v>181877</v>
      </c>
      <c r="E384" s="6">
        <v>181877</v>
      </c>
      <c r="F384" s="6">
        <v>160554</v>
      </c>
      <c r="G384" s="6">
        <v>0</v>
      </c>
      <c r="H384" s="6">
        <v>238601</v>
      </c>
      <c r="I384" s="6">
        <v>238601</v>
      </c>
      <c r="J384" s="6">
        <v>0</v>
      </c>
      <c r="K384" s="6">
        <v>153592</v>
      </c>
      <c r="L384" s="6">
        <v>153592</v>
      </c>
      <c r="M384" s="66">
        <v>0</v>
      </c>
    </row>
    <row r="385" spans="2:14" ht="22.5" customHeight="1" x14ac:dyDescent="0.15">
      <c r="B385" s="14"/>
      <c r="C385" s="15" t="s">
        <v>41</v>
      </c>
      <c r="D385" s="6">
        <v>239958</v>
      </c>
      <c r="E385" s="6">
        <v>180083</v>
      </c>
      <c r="F385" s="6">
        <v>156046</v>
      </c>
      <c r="G385" s="6">
        <v>59875</v>
      </c>
      <c r="H385" s="6">
        <v>302399</v>
      </c>
      <c r="I385" s="6">
        <v>252070</v>
      </c>
      <c r="J385" s="6">
        <v>50329</v>
      </c>
      <c r="K385" s="6">
        <v>211013</v>
      </c>
      <c r="L385" s="6">
        <v>146713</v>
      </c>
      <c r="M385" s="66">
        <v>64300</v>
      </c>
    </row>
    <row r="386" spans="2:14" ht="22.5" customHeight="1" x14ac:dyDescent="0.15">
      <c r="B386" s="14"/>
      <c r="C386" s="15" t="s">
        <v>42</v>
      </c>
      <c r="D386" s="6">
        <v>291460</v>
      </c>
      <c r="E386" s="6">
        <v>201404</v>
      </c>
      <c r="F386" s="6">
        <v>160743</v>
      </c>
      <c r="G386" s="6">
        <v>90056</v>
      </c>
      <c r="H386" s="6">
        <v>454396</v>
      </c>
      <c r="I386" s="6">
        <v>295030</v>
      </c>
      <c r="J386" s="6">
        <v>159366</v>
      </c>
      <c r="K386" s="6">
        <v>182713</v>
      </c>
      <c r="L386" s="6">
        <v>138916</v>
      </c>
      <c r="M386" s="66">
        <v>43797</v>
      </c>
    </row>
    <row r="387" spans="2:14" ht="22.5" customHeight="1" x14ac:dyDescent="0.15">
      <c r="B387" s="14"/>
      <c r="C387" s="15" t="s">
        <v>43</v>
      </c>
      <c r="D387" s="6">
        <v>184720</v>
      </c>
      <c r="E387" s="6">
        <v>184720</v>
      </c>
      <c r="F387" s="6">
        <v>158950</v>
      </c>
      <c r="G387" s="6">
        <v>0</v>
      </c>
      <c r="H387" s="6">
        <v>275264</v>
      </c>
      <c r="I387" s="6">
        <v>275264</v>
      </c>
      <c r="J387" s="6">
        <v>0</v>
      </c>
      <c r="K387" s="6">
        <v>145940</v>
      </c>
      <c r="L387" s="6">
        <v>145940</v>
      </c>
      <c r="M387" s="66">
        <v>0</v>
      </c>
    </row>
    <row r="388" spans="2:14" ht="22.5" customHeight="1" x14ac:dyDescent="0.15">
      <c r="B388" s="14"/>
      <c r="C388" s="15" t="s">
        <v>44</v>
      </c>
      <c r="D388" s="6">
        <v>189783</v>
      </c>
      <c r="E388" s="6">
        <v>189783</v>
      </c>
      <c r="F388" s="6">
        <v>160771</v>
      </c>
      <c r="G388" s="6">
        <v>0</v>
      </c>
      <c r="H388" s="6">
        <v>267901</v>
      </c>
      <c r="I388" s="6">
        <v>267901</v>
      </c>
      <c r="J388" s="6">
        <v>0</v>
      </c>
      <c r="K388" s="6">
        <v>152692</v>
      </c>
      <c r="L388" s="6">
        <v>152692</v>
      </c>
      <c r="M388" s="66">
        <v>0</v>
      </c>
    </row>
    <row r="389" spans="2:14" ht="22.5" customHeight="1" x14ac:dyDescent="0.15">
      <c r="B389" s="14"/>
      <c r="C389" s="15" t="s">
        <v>45</v>
      </c>
      <c r="D389" s="6">
        <v>196001</v>
      </c>
      <c r="E389" s="6">
        <v>196001</v>
      </c>
      <c r="F389" s="6">
        <v>161517</v>
      </c>
      <c r="G389" s="6">
        <v>0</v>
      </c>
      <c r="H389" s="6">
        <v>265563</v>
      </c>
      <c r="I389" s="6">
        <v>265563</v>
      </c>
      <c r="J389" s="6">
        <v>0</v>
      </c>
      <c r="K389" s="6">
        <v>144086</v>
      </c>
      <c r="L389" s="6">
        <v>144086</v>
      </c>
      <c r="M389" s="66">
        <v>0</v>
      </c>
    </row>
    <row r="390" spans="2:14" ht="22.5" customHeight="1" x14ac:dyDescent="0.15">
      <c r="B390" s="18"/>
      <c r="C390" s="19" t="s">
        <v>46</v>
      </c>
      <c r="D390" s="8">
        <v>418204</v>
      </c>
      <c r="E390" s="8">
        <v>178548</v>
      </c>
      <c r="F390" s="8">
        <v>161143</v>
      </c>
      <c r="G390" s="8">
        <v>239656</v>
      </c>
      <c r="H390" s="8">
        <v>722955</v>
      </c>
      <c r="I390" s="8">
        <v>253554</v>
      </c>
      <c r="J390" s="8">
        <v>469401</v>
      </c>
      <c r="K390" s="8">
        <v>284925</v>
      </c>
      <c r="L390" s="8">
        <v>145745</v>
      </c>
      <c r="M390" s="76">
        <v>139180</v>
      </c>
    </row>
    <row r="391" spans="2:14" ht="22.5" customHeight="1" x14ac:dyDescent="0.15"/>
    <row r="392" spans="2:14" ht="15" customHeight="1" x14ac:dyDescent="0.15">
      <c r="B392" s="118"/>
      <c r="C392" s="119"/>
      <c r="D392" s="101" t="s">
        <v>0</v>
      </c>
      <c r="E392" s="101" t="s">
        <v>88</v>
      </c>
      <c r="F392" s="101" t="s">
        <v>160</v>
      </c>
      <c r="G392" s="101"/>
      <c r="H392" s="101"/>
      <c r="I392" s="101"/>
      <c r="J392" s="101"/>
      <c r="K392" s="101"/>
      <c r="L392" s="101"/>
      <c r="M392" s="102"/>
    </row>
    <row r="393" spans="2:14" ht="13.5" customHeight="1" x14ac:dyDescent="0.15">
      <c r="B393" s="120"/>
      <c r="C393" s="121"/>
      <c r="D393" s="124" t="s">
        <v>1</v>
      </c>
      <c r="E393" s="115"/>
      <c r="F393" s="115"/>
      <c r="G393" s="115"/>
      <c r="H393" s="115" t="s">
        <v>2</v>
      </c>
      <c r="I393" s="115"/>
      <c r="J393" s="115"/>
      <c r="K393" s="115" t="s">
        <v>3</v>
      </c>
      <c r="L393" s="115"/>
      <c r="M393" s="115"/>
    </row>
    <row r="394" spans="2:14" ht="10.5" customHeight="1" x14ac:dyDescent="0.15">
      <c r="B394" s="120"/>
      <c r="C394" s="121"/>
      <c r="D394" s="125" t="s">
        <v>4</v>
      </c>
      <c r="E394" s="112" t="s">
        <v>5</v>
      </c>
      <c r="F394" s="113" t="s">
        <v>6</v>
      </c>
      <c r="G394" s="112" t="s">
        <v>7</v>
      </c>
      <c r="H394" s="112" t="s">
        <v>8</v>
      </c>
      <c r="I394" s="112" t="s">
        <v>5</v>
      </c>
      <c r="J394" s="112" t="s">
        <v>7</v>
      </c>
      <c r="K394" s="112" t="s">
        <v>8</v>
      </c>
      <c r="L394" s="112" t="s">
        <v>5</v>
      </c>
      <c r="M394" s="112" t="s">
        <v>7</v>
      </c>
    </row>
    <row r="395" spans="2:14" ht="10.5" customHeight="1" x14ac:dyDescent="0.15">
      <c r="B395" s="122"/>
      <c r="C395" s="123"/>
      <c r="D395" s="126"/>
      <c r="E395" s="112"/>
      <c r="F395" s="114"/>
      <c r="G395" s="112"/>
      <c r="H395" s="112"/>
      <c r="I395" s="112"/>
      <c r="J395" s="112"/>
      <c r="K395" s="112"/>
      <c r="L395" s="112"/>
      <c r="M395" s="112"/>
    </row>
    <row r="396" spans="2:14" ht="12" customHeight="1" x14ac:dyDescent="0.15">
      <c r="B396" s="11"/>
      <c r="C396" s="12"/>
      <c r="D396" s="56"/>
      <c r="E396" s="56"/>
      <c r="F396" s="56"/>
      <c r="G396" s="56"/>
      <c r="H396" s="56"/>
      <c r="I396" s="56"/>
      <c r="J396" s="56"/>
      <c r="K396" s="56"/>
      <c r="L396" s="56"/>
      <c r="M396" s="150"/>
      <c r="N396" s="64"/>
    </row>
    <row r="397" spans="2:14" s="64" customFormat="1" ht="22.5" customHeight="1" x14ac:dyDescent="0.15">
      <c r="B397" s="90" t="str">
        <f>$B$8</f>
        <v xml:space="preserve"> 30年平均</v>
      </c>
      <c r="C397" s="91"/>
      <c r="D397" s="88">
        <v>270146</v>
      </c>
      <c r="E397" s="77">
        <v>217819</v>
      </c>
      <c r="F397" s="77">
        <v>198532</v>
      </c>
      <c r="G397" s="77">
        <v>52327</v>
      </c>
      <c r="H397" s="77">
        <v>321017</v>
      </c>
      <c r="I397" s="77">
        <v>254132</v>
      </c>
      <c r="J397" s="77">
        <v>66885</v>
      </c>
      <c r="K397" s="77">
        <v>174415</v>
      </c>
      <c r="L397" s="77">
        <v>149483</v>
      </c>
      <c r="M397" s="89">
        <v>24932</v>
      </c>
      <c r="N397" s="52"/>
    </row>
    <row r="398" spans="2:14" ht="12" customHeight="1" x14ac:dyDescent="0.15">
      <c r="B398" s="31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31"/>
      <c r="C399" s="15" t="str">
        <f>$C$10</f>
        <v xml:space="preserve">30年 1月 </v>
      </c>
      <c r="D399" s="6" t="s">
        <v>122</v>
      </c>
      <c r="E399" s="6" t="s">
        <v>122</v>
      </c>
      <c r="F399" s="6" t="s">
        <v>122</v>
      </c>
      <c r="G399" s="6" t="s">
        <v>122</v>
      </c>
      <c r="H399" s="6" t="s">
        <v>122</v>
      </c>
      <c r="I399" s="6" t="s">
        <v>122</v>
      </c>
      <c r="J399" s="6" t="s">
        <v>122</v>
      </c>
      <c r="K399" s="6" t="s">
        <v>122</v>
      </c>
      <c r="L399" s="6" t="s">
        <v>122</v>
      </c>
      <c r="M399" s="66" t="s">
        <v>122</v>
      </c>
    </row>
    <row r="400" spans="2:14" ht="22.5" customHeight="1" x14ac:dyDescent="0.15">
      <c r="B400" s="14"/>
      <c r="C400" s="15" t="s">
        <v>9</v>
      </c>
      <c r="D400" s="6">
        <v>193228</v>
      </c>
      <c r="E400" s="6">
        <v>193228</v>
      </c>
      <c r="F400" s="6">
        <v>178418</v>
      </c>
      <c r="G400" s="6">
        <v>0</v>
      </c>
      <c r="H400" s="6">
        <v>227271</v>
      </c>
      <c r="I400" s="6">
        <v>227271</v>
      </c>
      <c r="J400" s="6">
        <v>0</v>
      </c>
      <c r="K400" s="6">
        <v>135967</v>
      </c>
      <c r="L400" s="6">
        <v>135967</v>
      </c>
      <c r="M400" s="66">
        <v>0</v>
      </c>
    </row>
    <row r="401" spans="1:13" ht="22.5" customHeight="1" x14ac:dyDescent="0.15">
      <c r="B401" s="14"/>
      <c r="C401" s="15" t="s">
        <v>10</v>
      </c>
      <c r="D401" s="6" t="s">
        <v>122</v>
      </c>
      <c r="E401" s="6" t="s">
        <v>122</v>
      </c>
      <c r="F401" s="6" t="s">
        <v>122</v>
      </c>
      <c r="G401" s="6" t="s">
        <v>122</v>
      </c>
      <c r="H401" s="6" t="s">
        <v>122</v>
      </c>
      <c r="I401" s="6" t="s">
        <v>122</v>
      </c>
      <c r="J401" s="6" t="s">
        <v>122</v>
      </c>
      <c r="K401" s="6" t="s">
        <v>122</v>
      </c>
      <c r="L401" s="6" t="s">
        <v>122</v>
      </c>
      <c r="M401" s="66" t="s">
        <v>122</v>
      </c>
    </row>
    <row r="402" spans="1:13" ht="22.5" customHeight="1" x14ac:dyDescent="0.15">
      <c r="B402" s="14"/>
      <c r="C402" s="15" t="s">
        <v>47</v>
      </c>
      <c r="D402" s="6" t="s">
        <v>122</v>
      </c>
      <c r="E402" s="6" t="s">
        <v>122</v>
      </c>
      <c r="F402" s="6" t="s">
        <v>122</v>
      </c>
      <c r="G402" s="6" t="s">
        <v>122</v>
      </c>
      <c r="H402" s="6" t="s">
        <v>122</v>
      </c>
      <c r="I402" s="6" t="s">
        <v>122</v>
      </c>
      <c r="J402" s="6" t="s">
        <v>122</v>
      </c>
      <c r="K402" s="6" t="s">
        <v>122</v>
      </c>
      <c r="L402" s="6" t="s">
        <v>122</v>
      </c>
      <c r="M402" s="66" t="s">
        <v>122</v>
      </c>
    </row>
    <row r="403" spans="1:13" ht="22.5" customHeight="1" x14ac:dyDescent="0.15">
      <c r="A403" s="53"/>
      <c r="B403" s="14"/>
      <c r="C403" s="15" t="s">
        <v>48</v>
      </c>
      <c r="D403" s="6" t="s">
        <v>122</v>
      </c>
      <c r="E403" s="6" t="s">
        <v>122</v>
      </c>
      <c r="F403" s="6" t="s">
        <v>122</v>
      </c>
      <c r="G403" s="6" t="s">
        <v>122</v>
      </c>
      <c r="H403" s="6" t="s">
        <v>122</v>
      </c>
      <c r="I403" s="6" t="s">
        <v>122</v>
      </c>
      <c r="J403" s="6" t="s">
        <v>122</v>
      </c>
      <c r="K403" s="6" t="s">
        <v>122</v>
      </c>
      <c r="L403" s="6" t="s">
        <v>122</v>
      </c>
      <c r="M403" s="66" t="s">
        <v>122</v>
      </c>
    </row>
    <row r="404" spans="1:13" ht="22.5" customHeight="1" x14ac:dyDescent="0.15">
      <c r="A404" s="53"/>
      <c r="B404" s="14"/>
      <c r="C404" s="15" t="s">
        <v>49</v>
      </c>
      <c r="D404" s="6" t="s">
        <v>122</v>
      </c>
      <c r="E404" s="6" t="s">
        <v>122</v>
      </c>
      <c r="F404" s="6" t="s">
        <v>122</v>
      </c>
      <c r="G404" s="6" t="s">
        <v>122</v>
      </c>
      <c r="H404" s="6" t="s">
        <v>122</v>
      </c>
      <c r="I404" s="6" t="s">
        <v>122</v>
      </c>
      <c r="J404" s="6" t="s">
        <v>122</v>
      </c>
      <c r="K404" s="6" t="s">
        <v>122</v>
      </c>
      <c r="L404" s="6" t="s">
        <v>122</v>
      </c>
      <c r="M404" s="66" t="s">
        <v>122</v>
      </c>
    </row>
    <row r="405" spans="1:13" ht="22.5" customHeight="1" x14ac:dyDescent="0.15">
      <c r="A405" s="53"/>
      <c r="B405" s="14"/>
      <c r="C405" s="15" t="s">
        <v>50</v>
      </c>
      <c r="D405" s="6">
        <v>502426</v>
      </c>
      <c r="E405" s="6">
        <v>227503</v>
      </c>
      <c r="F405" s="6">
        <v>202769</v>
      </c>
      <c r="G405" s="6">
        <v>274923</v>
      </c>
      <c r="H405" s="6">
        <v>638784</v>
      </c>
      <c r="I405" s="6">
        <v>266229</v>
      </c>
      <c r="J405" s="6">
        <v>372555</v>
      </c>
      <c r="K405" s="6">
        <v>244529</v>
      </c>
      <c r="L405" s="6">
        <v>154261</v>
      </c>
      <c r="M405" s="66">
        <v>90268</v>
      </c>
    </row>
    <row r="406" spans="1:13" ht="22.5" customHeight="1" x14ac:dyDescent="0.15">
      <c r="B406" s="14"/>
      <c r="C406" s="15" t="s">
        <v>51</v>
      </c>
      <c r="D406" s="6">
        <v>215361</v>
      </c>
      <c r="E406" s="6">
        <v>215361</v>
      </c>
      <c r="F406" s="6">
        <v>198501</v>
      </c>
      <c r="G406" s="6">
        <v>0</v>
      </c>
      <c r="H406" s="6">
        <v>255750</v>
      </c>
      <c r="I406" s="6">
        <v>255750</v>
      </c>
      <c r="J406" s="6">
        <v>0</v>
      </c>
      <c r="K406" s="6">
        <v>141541</v>
      </c>
      <c r="L406" s="6">
        <v>141541</v>
      </c>
      <c r="M406" s="66">
        <v>0</v>
      </c>
    </row>
    <row r="407" spans="1:13" ht="22.5" customHeight="1" x14ac:dyDescent="0.15">
      <c r="B407" s="14"/>
      <c r="C407" s="15" t="s">
        <v>52</v>
      </c>
      <c r="D407" s="6">
        <v>228547</v>
      </c>
      <c r="E407" s="6">
        <v>216759</v>
      </c>
      <c r="F407" s="6">
        <v>203134</v>
      </c>
      <c r="G407" s="6">
        <v>11788</v>
      </c>
      <c r="H407" s="6">
        <v>265353</v>
      </c>
      <c r="I407" s="6">
        <v>258076</v>
      </c>
      <c r="J407" s="6">
        <v>7277</v>
      </c>
      <c r="K407" s="6">
        <v>161514</v>
      </c>
      <c r="L407" s="6">
        <v>141510</v>
      </c>
      <c r="M407" s="66">
        <v>20004</v>
      </c>
    </row>
    <row r="408" spans="1:13" ht="22.5" customHeight="1" x14ac:dyDescent="0.15">
      <c r="B408" s="14"/>
      <c r="C408" s="15" t="s">
        <v>53</v>
      </c>
      <c r="D408" s="6">
        <v>230313</v>
      </c>
      <c r="E408" s="6">
        <v>230313</v>
      </c>
      <c r="F408" s="6">
        <v>210021</v>
      </c>
      <c r="G408" s="6">
        <v>0</v>
      </c>
      <c r="H408" s="6">
        <v>267576</v>
      </c>
      <c r="I408" s="6">
        <v>267576</v>
      </c>
      <c r="J408" s="6">
        <v>0</v>
      </c>
      <c r="K408" s="6">
        <v>161646</v>
      </c>
      <c r="L408" s="6">
        <v>161646</v>
      </c>
      <c r="M408" s="66">
        <v>0</v>
      </c>
    </row>
    <row r="409" spans="1:13" ht="22.5" customHeight="1" x14ac:dyDescent="0.15">
      <c r="B409" s="14"/>
      <c r="C409" s="15" t="s">
        <v>54</v>
      </c>
      <c r="D409" s="6">
        <v>228853</v>
      </c>
      <c r="E409" s="6">
        <v>228853</v>
      </c>
      <c r="F409" s="6">
        <v>203289</v>
      </c>
      <c r="G409" s="6">
        <v>0</v>
      </c>
      <c r="H409" s="6">
        <v>268669</v>
      </c>
      <c r="I409" s="6">
        <v>268669</v>
      </c>
      <c r="J409" s="6">
        <v>0</v>
      </c>
      <c r="K409" s="6">
        <v>156480</v>
      </c>
      <c r="L409" s="6">
        <v>156480</v>
      </c>
      <c r="M409" s="66">
        <v>0</v>
      </c>
    </row>
    <row r="410" spans="1:13" ht="22.5" customHeight="1" x14ac:dyDescent="0.15">
      <c r="B410" s="18"/>
      <c r="C410" s="19" t="s">
        <v>55</v>
      </c>
      <c r="D410" s="8">
        <v>451876</v>
      </c>
      <c r="E410" s="8">
        <v>212144</v>
      </c>
      <c r="F410" s="8">
        <v>197743</v>
      </c>
      <c r="G410" s="8">
        <v>239732</v>
      </c>
      <c r="H410" s="8">
        <v>601124</v>
      </c>
      <c r="I410" s="8">
        <v>255878</v>
      </c>
      <c r="J410" s="8">
        <v>345246</v>
      </c>
      <c r="K410" s="8">
        <v>241894</v>
      </c>
      <c r="L410" s="8">
        <v>150613</v>
      </c>
      <c r="M410" s="76">
        <v>91281</v>
      </c>
    </row>
    <row r="411" spans="1:13" ht="22.5" customHeight="1" x14ac:dyDescent="0.15">
      <c r="B411" s="20"/>
      <c r="C411" s="21"/>
      <c r="D411" s="65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2.5" customHeight="1" x14ac:dyDescent="0.15"/>
    <row r="413" spans="1:13" ht="15" customHeight="1" x14ac:dyDescent="0.15">
      <c r="B413" s="118"/>
      <c r="C413" s="119"/>
      <c r="D413" s="101" t="s">
        <v>0</v>
      </c>
      <c r="E413" s="101" t="s">
        <v>161</v>
      </c>
      <c r="F413" s="101" t="s">
        <v>162</v>
      </c>
      <c r="G413" s="101"/>
      <c r="H413" s="101"/>
      <c r="I413" s="101"/>
      <c r="J413" s="101"/>
      <c r="K413" s="101"/>
      <c r="L413" s="101"/>
      <c r="M413" s="102"/>
    </row>
    <row r="414" spans="1:13" ht="13.5" customHeight="1" x14ac:dyDescent="0.15">
      <c r="B414" s="120"/>
      <c r="C414" s="121"/>
      <c r="D414" s="124" t="s">
        <v>1</v>
      </c>
      <c r="E414" s="115"/>
      <c r="F414" s="115"/>
      <c r="G414" s="115"/>
      <c r="H414" s="115" t="s">
        <v>2</v>
      </c>
      <c r="I414" s="115"/>
      <c r="J414" s="115"/>
      <c r="K414" s="115" t="s">
        <v>3</v>
      </c>
      <c r="L414" s="115"/>
      <c r="M414" s="115"/>
    </row>
    <row r="415" spans="1:13" ht="10.5" customHeight="1" x14ac:dyDescent="0.15">
      <c r="B415" s="120"/>
      <c r="C415" s="121"/>
      <c r="D415" s="125" t="s">
        <v>4</v>
      </c>
      <c r="E415" s="112" t="s">
        <v>5</v>
      </c>
      <c r="F415" s="113" t="s">
        <v>6</v>
      </c>
      <c r="G415" s="112" t="s">
        <v>7</v>
      </c>
      <c r="H415" s="112" t="s">
        <v>8</v>
      </c>
      <c r="I415" s="112" t="s">
        <v>5</v>
      </c>
      <c r="J415" s="112" t="s">
        <v>7</v>
      </c>
      <c r="K415" s="112" t="s">
        <v>8</v>
      </c>
      <c r="L415" s="112" t="s">
        <v>5</v>
      </c>
      <c r="M415" s="112" t="s">
        <v>7</v>
      </c>
    </row>
    <row r="416" spans="1:13" ht="10.5" customHeight="1" x14ac:dyDescent="0.15">
      <c r="B416" s="122"/>
      <c r="C416" s="123"/>
      <c r="D416" s="126"/>
      <c r="E416" s="112"/>
      <c r="F416" s="114"/>
      <c r="G416" s="112"/>
      <c r="H416" s="112"/>
      <c r="I416" s="112"/>
      <c r="J416" s="112"/>
      <c r="K416" s="112"/>
      <c r="L416" s="112"/>
      <c r="M416" s="112"/>
    </row>
    <row r="417" spans="2:13" ht="12" customHeight="1" x14ac:dyDescent="0.15">
      <c r="B417" s="11"/>
      <c r="C417" s="12"/>
      <c r="D417" s="56"/>
      <c r="E417" s="56"/>
      <c r="F417" s="56"/>
      <c r="G417" s="56"/>
      <c r="H417" s="56"/>
      <c r="I417" s="56"/>
      <c r="J417" s="56"/>
      <c r="K417" s="56"/>
      <c r="L417" s="56"/>
      <c r="M417" s="150"/>
    </row>
    <row r="418" spans="2:13" s="64" customFormat="1" ht="22.5" customHeight="1" x14ac:dyDescent="0.15">
      <c r="B418" s="90" t="str">
        <f>$B$8</f>
        <v xml:space="preserve"> 30年平均</v>
      </c>
      <c r="C418" s="91"/>
      <c r="D418" s="88">
        <v>328957</v>
      </c>
      <c r="E418" s="77">
        <v>283701</v>
      </c>
      <c r="F418" s="77">
        <v>241830</v>
      </c>
      <c r="G418" s="77">
        <v>45256</v>
      </c>
      <c r="H418" s="77">
        <v>371664</v>
      </c>
      <c r="I418" s="77">
        <v>316514</v>
      </c>
      <c r="J418" s="77">
        <v>55150</v>
      </c>
      <c r="K418" s="77">
        <v>192749</v>
      </c>
      <c r="L418" s="77">
        <v>179047</v>
      </c>
      <c r="M418" s="89">
        <v>13702</v>
      </c>
    </row>
    <row r="419" spans="2:13" ht="12" customHeight="1" x14ac:dyDescent="0.15">
      <c r="B419" s="31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31"/>
      <c r="C420" s="15" t="str">
        <f>$C$10</f>
        <v xml:space="preserve">30年 1月 </v>
      </c>
      <c r="D420" s="6">
        <v>271166</v>
      </c>
      <c r="E420" s="6">
        <v>271166</v>
      </c>
      <c r="F420" s="6">
        <v>235865</v>
      </c>
      <c r="G420" s="6">
        <v>0</v>
      </c>
      <c r="H420" s="6">
        <v>301593</v>
      </c>
      <c r="I420" s="6">
        <v>301593</v>
      </c>
      <c r="J420" s="6">
        <v>0</v>
      </c>
      <c r="K420" s="6">
        <v>173883</v>
      </c>
      <c r="L420" s="6">
        <v>173883</v>
      </c>
      <c r="M420" s="66">
        <v>0</v>
      </c>
    </row>
    <row r="421" spans="2:13" ht="22.5" customHeight="1" x14ac:dyDescent="0.15">
      <c r="B421" s="14"/>
      <c r="C421" s="15" t="s">
        <v>9</v>
      </c>
      <c r="D421" s="6">
        <v>311864</v>
      </c>
      <c r="E421" s="6">
        <v>311864</v>
      </c>
      <c r="F421" s="6">
        <v>255054</v>
      </c>
      <c r="G421" s="6">
        <v>0</v>
      </c>
      <c r="H421" s="6">
        <v>345257</v>
      </c>
      <c r="I421" s="6">
        <v>345257</v>
      </c>
      <c r="J421" s="6">
        <v>0</v>
      </c>
      <c r="K421" s="6">
        <v>189298</v>
      </c>
      <c r="L421" s="6">
        <v>189298</v>
      </c>
      <c r="M421" s="66">
        <v>0</v>
      </c>
    </row>
    <row r="422" spans="2:13" ht="22.5" customHeight="1" x14ac:dyDescent="0.15">
      <c r="B422" s="14"/>
      <c r="C422" s="15" t="s">
        <v>10</v>
      </c>
      <c r="D422" s="6">
        <v>304624</v>
      </c>
      <c r="E422" s="6">
        <v>274876</v>
      </c>
      <c r="F422" s="6">
        <v>233399</v>
      </c>
      <c r="G422" s="6">
        <v>29748</v>
      </c>
      <c r="H422" s="6">
        <v>346480</v>
      </c>
      <c r="I422" s="6">
        <v>308443</v>
      </c>
      <c r="J422" s="6">
        <v>38037</v>
      </c>
      <c r="K422" s="6">
        <v>168620</v>
      </c>
      <c r="L422" s="6">
        <v>165809</v>
      </c>
      <c r="M422" s="66">
        <v>2811</v>
      </c>
    </row>
    <row r="423" spans="2:13" ht="22.5" customHeight="1" x14ac:dyDescent="0.15">
      <c r="B423" s="14"/>
      <c r="C423" s="15" t="s">
        <v>47</v>
      </c>
      <c r="D423" s="6">
        <v>282921</v>
      </c>
      <c r="E423" s="6">
        <v>277161</v>
      </c>
      <c r="F423" s="6">
        <v>239270</v>
      </c>
      <c r="G423" s="6">
        <v>5760</v>
      </c>
      <c r="H423" s="6">
        <v>315350</v>
      </c>
      <c r="I423" s="6">
        <v>309156</v>
      </c>
      <c r="J423" s="6">
        <v>6194</v>
      </c>
      <c r="K423" s="6">
        <v>177390</v>
      </c>
      <c r="L423" s="6">
        <v>173045</v>
      </c>
      <c r="M423" s="66">
        <v>4345</v>
      </c>
    </row>
    <row r="424" spans="2:13" ht="22.5" customHeight="1" x14ac:dyDescent="0.15">
      <c r="B424" s="14"/>
      <c r="C424" s="15" t="s">
        <v>48</v>
      </c>
      <c r="D424" s="6">
        <v>297824</v>
      </c>
      <c r="E424" s="6">
        <v>297824</v>
      </c>
      <c r="F424" s="6">
        <v>251995</v>
      </c>
      <c r="G424" s="6">
        <v>0</v>
      </c>
      <c r="H424" s="6">
        <v>328698</v>
      </c>
      <c r="I424" s="6">
        <v>328698</v>
      </c>
      <c r="J424" s="6">
        <v>0</v>
      </c>
      <c r="K424" s="6">
        <v>186432</v>
      </c>
      <c r="L424" s="6">
        <v>186432</v>
      </c>
      <c r="M424" s="66">
        <v>0</v>
      </c>
    </row>
    <row r="425" spans="2:13" ht="22.5" customHeight="1" x14ac:dyDescent="0.15">
      <c r="B425" s="14"/>
      <c r="C425" s="15" t="s">
        <v>49</v>
      </c>
      <c r="D425" s="6">
        <v>413983</v>
      </c>
      <c r="E425" s="6">
        <v>282162</v>
      </c>
      <c r="F425" s="6">
        <v>240620</v>
      </c>
      <c r="G425" s="6">
        <v>131821</v>
      </c>
      <c r="H425" s="6">
        <v>476926</v>
      </c>
      <c r="I425" s="6">
        <v>310644</v>
      </c>
      <c r="J425" s="6">
        <v>166282</v>
      </c>
      <c r="K425" s="6">
        <v>211345</v>
      </c>
      <c r="L425" s="6">
        <v>190469</v>
      </c>
      <c r="M425" s="66">
        <v>20876</v>
      </c>
    </row>
    <row r="426" spans="2:13" ht="22.5" customHeight="1" x14ac:dyDescent="0.15">
      <c r="B426" s="14"/>
      <c r="C426" s="15" t="s">
        <v>50</v>
      </c>
      <c r="D426" s="6">
        <v>371342</v>
      </c>
      <c r="E426" s="6">
        <v>274916</v>
      </c>
      <c r="F426" s="6">
        <v>233165</v>
      </c>
      <c r="G426" s="6">
        <v>96426</v>
      </c>
      <c r="H426" s="6">
        <v>430437</v>
      </c>
      <c r="I426" s="6">
        <v>313199</v>
      </c>
      <c r="J426" s="6">
        <v>117238</v>
      </c>
      <c r="K426" s="6">
        <v>190924</v>
      </c>
      <c r="L426" s="6">
        <v>158036</v>
      </c>
      <c r="M426" s="66">
        <v>32888</v>
      </c>
    </row>
    <row r="427" spans="2:13" ht="22.5" customHeight="1" x14ac:dyDescent="0.15">
      <c r="B427" s="14"/>
      <c r="C427" s="15" t="s">
        <v>51</v>
      </c>
      <c r="D427" s="6">
        <v>297977</v>
      </c>
      <c r="E427" s="6">
        <v>297977</v>
      </c>
      <c r="F427" s="6">
        <v>250814</v>
      </c>
      <c r="G427" s="6">
        <v>0</v>
      </c>
      <c r="H427" s="6">
        <v>334668</v>
      </c>
      <c r="I427" s="6">
        <v>334668</v>
      </c>
      <c r="J427" s="6">
        <v>0</v>
      </c>
      <c r="K427" s="6">
        <v>186053</v>
      </c>
      <c r="L427" s="6">
        <v>186053</v>
      </c>
      <c r="M427" s="66">
        <v>0</v>
      </c>
    </row>
    <row r="428" spans="2:13" ht="22.5" customHeight="1" x14ac:dyDescent="0.15">
      <c r="B428" s="14"/>
      <c r="C428" s="15" t="s">
        <v>52</v>
      </c>
      <c r="D428" s="6">
        <v>281369</v>
      </c>
      <c r="E428" s="6">
        <v>276483</v>
      </c>
      <c r="F428" s="6">
        <v>242369</v>
      </c>
      <c r="G428" s="6">
        <v>4886</v>
      </c>
      <c r="H428" s="6">
        <v>312741</v>
      </c>
      <c r="I428" s="6">
        <v>306339</v>
      </c>
      <c r="J428" s="6">
        <v>6402</v>
      </c>
      <c r="K428" s="6">
        <v>186539</v>
      </c>
      <c r="L428" s="6">
        <v>186237</v>
      </c>
      <c r="M428" s="66">
        <v>302</v>
      </c>
    </row>
    <row r="429" spans="2:13" ht="22.5" customHeight="1" x14ac:dyDescent="0.15">
      <c r="B429" s="14"/>
      <c r="C429" s="15" t="s">
        <v>53</v>
      </c>
      <c r="D429" s="6">
        <v>281377</v>
      </c>
      <c r="E429" s="6">
        <v>281377</v>
      </c>
      <c r="F429" s="6">
        <v>241559</v>
      </c>
      <c r="G429" s="6">
        <v>0</v>
      </c>
      <c r="H429" s="6">
        <v>313117</v>
      </c>
      <c r="I429" s="6">
        <v>313117</v>
      </c>
      <c r="J429" s="6">
        <v>0</v>
      </c>
      <c r="K429" s="6">
        <v>186186</v>
      </c>
      <c r="L429" s="6">
        <v>186186</v>
      </c>
      <c r="M429" s="66">
        <v>0</v>
      </c>
    </row>
    <row r="430" spans="2:13" ht="22.5" customHeight="1" x14ac:dyDescent="0.15">
      <c r="B430" s="14"/>
      <c r="C430" s="15" t="s">
        <v>54</v>
      </c>
      <c r="D430" s="6">
        <v>413721</v>
      </c>
      <c r="E430" s="6">
        <v>277340</v>
      </c>
      <c r="F430" s="6">
        <v>239091</v>
      </c>
      <c r="G430" s="6">
        <v>136381</v>
      </c>
      <c r="H430" s="6">
        <v>483029</v>
      </c>
      <c r="I430" s="6">
        <v>310955</v>
      </c>
      <c r="J430" s="6">
        <v>172074</v>
      </c>
      <c r="K430" s="6">
        <v>204472</v>
      </c>
      <c r="L430" s="6">
        <v>175854</v>
      </c>
      <c r="M430" s="66">
        <v>28618</v>
      </c>
    </row>
    <row r="431" spans="2:13" ht="22.5" customHeight="1" x14ac:dyDescent="0.15">
      <c r="B431" s="18"/>
      <c r="C431" s="19" t="s">
        <v>55</v>
      </c>
      <c r="D431" s="8">
        <v>419831</v>
      </c>
      <c r="E431" s="8">
        <v>281384</v>
      </c>
      <c r="F431" s="8">
        <v>238795</v>
      </c>
      <c r="G431" s="8">
        <v>138447</v>
      </c>
      <c r="H431" s="8">
        <v>475694</v>
      </c>
      <c r="I431" s="8">
        <v>314877</v>
      </c>
      <c r="J431" s="8">
        <v>160817</v>
      </c>
      <c r="K431" s="8">
        <v>248624</v>
      </c>
      <c r="L431" s="8">
        <v>178736</v>
      </c>
      <c r="M431" s="76">
        <v>69888</v>
      </c>
    </row>
    <row r="432" spans="2:13" ht="22.5" customHeight="1" x14ac:dyDescent="0.15"/>
    <row r="433" spans="1:14" ht="15" customHeight="1" x14ac:dyDescent="0.15">
      <c r="B433" s="118"/>
      <c r="C433" s="119"/>
      <c r="D433" s="101" t="s">
        <v>0</v>
      </c>
      <c r="E433" s="101" t="s">
        <v>163</v>
      </c>
      <c r="F433" s="101" t="s">
        <v>164</v>
      </c>
      <c r="G433" s="101"/>
      <c r="H433" s="101"/>
      <c r="I433" s="101"/>
      <c r="J433" s="101"/>
      <c r="K433" s="101"/>
      <c r="L433" s="101"/>
      <c r="M433" s="102"/>
    </row>
    <row r="434" spans="1:14" ht="13.5" customHeight="1" x14ac:dyDescent="0.15">
      <c r="B434" s="120"/>
      <c r="C434" s="121"/>
      <c r="D434" s="124" t="s">
        <v>1</v>
      </c>
      <c r="E434" s="115"/>
      <c r="F434" s="115"/>
      <c r="G434" s="115"/>
      <c r="H434" s="115" t="s">
        <v>2</v>
      </c>
      <c r="I434" s="115"/>
      <c r="J434" s="115"/>
      <c r="K434" s="115" t="s">
        <v>3</v>
      </c>
      <c r="L434" s="115"/>
      <c r="M434" s="115"/>
    </row>
    <row r="435" spans="1:14" ht="10.5" customHeight="1" x14ac:dyDescent="0.15">
      <c r="B435" s="120"/>
      <c r="C435" s="121"/>
      <c r="D435" s="125" t="s">
        <v>4</v>
      </c>
      <c r="E435" s="112" t="s">
        <v>5</v>
      </c>
      <c r="F435" s="113" t="s">
        <v>6</v>
      </c>
      <c r="G435" s="112" t="s">
        <v>7</v>
      </c>
      <c r="H435" s="112" t="s">
        <v>8</v>
      </c>
      <c r="I435" s="112" t="s">
        <v>5</v>
      </c>
      <c r="J435" s="112" t="s">
        <v>7</v>
      </c>
      <c r="K435" s="112" t="s">
        <v>8</v>
      </c>
      <c r="L435" s="112" t="s">
        <v>5</v>
      </c>
      <c r="M435" s="112" t="s">
        <v>7</v>
      </c>
    </row>
    <row r="436" spans="1:14" ht="10.5" customHeight="1" x14ac:dyDescent="0.15">
      <c r="B436" s="122"/>
      <c r="C436" s="123"/>
      <c r="D436" s="126"/>
      <c r="E436" s="112"/>
      <c r="F436" s="114"/>
      <c r="G436" s="112"/>
      <c r="H436" s="112"/>
      <c r="I436" s="112"/>
      <c r="J436" s="112"/>
      <c r="K436" s="112"/>
      <c r="L436" s="112"/>
      <c r="M436" s="112"/>
    </row>
    <row r="437" spans="1:14" ht="12" customHeight="1" x14ac:dyDescent="0.15">
      <c r="B437" s="11"/>
      <c r="C437" s="12"/>
      <c r="D437" s="56"/>
      <c r="E437" s="56"/>
      <c r="F437" s="56"/>
      <c r="G437" s="56"/>
      <c r="H437" s="56"/>
      <c r="I437" s="56"/>
      <c r="J437" s="56"/>
      <c r="K437" s="56"/>
      <c r="L437" s="56"/>
      <c r="M437" s="150"/>
      <c r="N437" s="64"/>
    </row>
    <row r="438" spans="1:14" s="64" customFormat="1" ht="22.5" customHeight="1" x14ac:dyDescent="0.15">
      <c r="B438" s="90" t="str">
        <f>$B$8</f>
        <v xml:space="preserve"> 30年平均</v>
      </c>
      <c r="C438" s="91"/>
      <c r="D438" s="88">
        <v>413337</v>
      </c>
      <c r="E438" s="77">
        <v>319601</v>
      </c>
      <c r="F438" s="77">
        <v>267392</v>
      </c>
      <c r="G438" s="77">
        <v>93736</v>
      </c>
      <c r="H438" s="77">
        <v>456881</v>
      </c>
      <c r="I438" s="77">
        <v>350523</v>
      </c>
      <c r="J438" s="77">
        <v>106358</v>
      </c>
      <c r="K438" s="77">
        <v>239846</v>
      </c>
      <c r="L438" s="77">
        <v>196398</v>
      </c>
      <c r="M438" s="89">
        <v>43448</v>
      </c>
      <c r="N438" s="52"/>
    </row>
    <row r="439" spans="1:14" ht="12" customHeight="1" x14ac:dyDescent="0.15">
      <c r="B439" s="31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1:14" ht="22.5" customHeight="1" x14ac:dyDescent="0.15">
      <c r="B440" s="31"/>
      <c r="C440" s="15" t="str">
        <f>$C$10</f>
        <v xml:space="preserve">30年 1月 </v>
      </c>
      <c r="D440" s="6">
        <v>306068</v>
      </c>
      <c r="E440" s="6">
        <v>306068</v>
      </c>
      <c r="F440" s="6">
        <v>250976</v>
      </c>
      <c r="G440" s="6">
        <v>0</v>
      </c>
      <c r="H440" s="6">
        <v>337979</v>
      </c>
      <c r="I440" s="6">
        <v>337979</v>
      </c>
      <c r="J440" s="6">
        <v>0</v>
      </c>
      <c r="K440" s="6">
        <v>184220</v>
      </c>
      <c r="L440" s="6">
        <v>184220</v>
      </c>
      <c r="M440" s="66">
        <v>0</v>
      </c>
    </row>
    <row r="441" spans="1:14" ht="22.5" customHeight="1" x14ac:dyDescent="0.15">
      <c r="B441" s="14"/>
      <c r="C441" s="15" t="s">
        <v>9</v>
      </c>
      <c r="D441" s="6">
        <v>325452</v>
      </c>
      <c r="E441" s="6">
        <v>307936</v>
      </c>
      <c r="F441" s="6">
        <v>253529</v>
      </c>
      <c r="G441" s="6">
        <v>17516</v>
      </c>
      <c r="H441" s="6">
        <v>353180</v>
      </c>
      <c r="I441" s="6">
        <v>338046</v>
      </c>
      <c r="J441" s="6">
        <v>15134</v>
      </c>
      <c r="K441" s="6">
        <v>219034</v>
      </c>
      <c r="L441" s="6">
        <v>192373</v>
      </c>
      <c r="M441" s="66">
        <v>26661</v>
      </c>
    </row>
    <row r="442" spans="1:14" ht="22.5" customHeight="1" x14ac:dyDescent="0.15">
      <c r="B442" s="14"/>
      <c r="C442" s="15" t="s">
        <v>10</v>
      </c>
      <c r="D442" s="6">
        <v>337926</v>
      </c>
      <c r="E442" s="6">
        <v>321010</v>
      </c>
      <c r="F442" s="6">
        <v>261151</v>
      </c>
      <c r="G442" s="6">
        <v>16916</v>
      </c>
      <c r="H442" s="6">
        <v>367664</v>
      </c>
      <c r="I442" s="6">
        <v>346374</v>
      </c>
      <c r="J442" s="6">
        <v>21290</v>
      </c>
      <c r="K442" s="6">
        <v>222934</v>
      </c>
      <c r="L442" s="6">
        <v>222934</v>
      </c>
      <c r="M442" s="66">
        <v>0</v>
      </c>
    </row>
    <row r="443" spans="1:14" ht="22.5" customHeight="1" x14ac:dyDescent="0.15">
      <c r="B443" s="14"/>
      <c r="C443" s="15" t="s">
        <v>47</v>
      </c>
      <c r="D443" s="6">
        <v>328715</v>
      </c>
      <c r="E443" s="6">
        <v>328715</v>
      </c>
      <c r="F443" s="6">
        <v>267986</v>
      </c>
      <c r="G443" s="6">
        <v>0</v>
      </c>
      <c r="H443" s="6">
        <v>360814</v>
      </c>
      <c r="I443" s="6">
        <v>360814</v>
      </c>
      <c r="J443" s="6">
        <v>0</v>
      </c>
      <c r="K443" s="6">
        <v>202876</v>
      </c>
      <c r="L443" s="6">
        <v>202876</v>
      </c>
      <c r="M443" s="66">
        <v>0</v>
      </c>
    </row>
    <row r="444" spans="1:14" ht="22.5" customHeight="1" x14ac:dyDescent="0.15">
      <c r="B444" s="14"/>
      <c r="C444" s="15" t="s">
        <v>48</v>
      </c>
      <c r="D444" s="6" t="s">
        <v>122</v>
      </c>
      <c r="E444" s="6" t="s">
        <v>122</v>
      </c>
      <c r="F444" s="6" t="s">
        <v>122</v>
      </c>
      <c r="G444" s="6" t="s">
        <v>122</v>
      </c>
      <c r="H444" s="6" t="s">
        <v>122</v>
      </c>
      <c r="I444" s="6" t="s">
        <v>122</v>
      </c>
      <c r="J444" s="6" t="s">
        <v>122</v>
      </c>
      <c r="K444" s="6" t="s">
        <v>122</v>
      </c>
      <c r="L444" s="6" t="s">
        <v>122</v>
      </c>
      <c r="M444" s="66" t="s">
        <v>122</v>
      </c>
    </row>
    <row r="445" spans="1:14" ht="22.5" customHeight="1" x14ac:dyDescent="0.15">
      <c r="A445" s="53"/>
      <c r="B445" s="14"/>
      <c r="C445" s="15" t="s">
        <v>49</v>
      </c>
      <c r="D445" s="6">
        <v>793578</v>
      </c>
      <c r="E445" s="6">
        <v>317530</v>
      </c>
      <c r="F445" s="6">
        <v>259914</v>
      </c>
      <c r="G445" s="6">
        <v>476048</v>
      </c>
      <c r="H445" s="6">
        <v>897686</v>
      </c>
      <c r="I445" s="6">
        <v>349221</v>
      </c>
      <c r="J445" s="6">
        <v>548465</v>
      </c>
      <c r="K445" s="6">
        <v>384376</v>
      </c>
      <c r="L445" s="6">
        <v>192965</v>
      </c>
      <c r="M445" s="66">
        <v>191411</v>
      </c>
    </row>
    <row r="446" spans="1:14" ht="22.5" customHeight="1" x14ac:dyDescent="0.15">
      <c r="B446" s="14"/>
      <c r="C446" s="15" t="s">
        <v>50</v>
      </c>
      <c r="D446" s="6">
        <v>362086</v>
      </c>
      <c r="E446" s="6">
        <v>320907</v>
      </c>
      <c r="F446" s="6">
        <v>262375</v>
      </c>
      <c r="G446" s="6">
        <v>41179</v>
      </c>
      <c r="H446" s="6">
        <v>391209</v>
      </c>
      <c r="I446" s="6">
        <v>351433</v>
      </c>
      <c r="J446" s="6">
        <v>39776</v>
      </c>
      <c r="K446" s="6">
        <v>246033</v>
      </c>
      <c r="L446" s="6">
        <v>199265</v>
      </c>
      <c r="M446" s="66">
        <v>46768</v>
      </c>
    </row>
    <row r="447" spans="1:14" ht="22.5" customHeight="1" x14ac:dyDescent="0.15">
      <c r="B447" s="14"/>
      <c r="C447" s="15" t="s">
        <v>51</v>
      </c>
      <c r="D447" s="6">
        <v>315881</v>
      </c>
      <c r="E447" s="6">
        <v>315881</v>
      </c>
      <c r="F447" s="6">
        <v>259752</v>
      </c>
      <c r="G447" s="6">
        <v>0</v>
      </c>
      <c r="H447" s="6">
        <v>347799</v>
      </c>
      <c r="I447" s="6">
        <v>347799</v>
      </c>
      <c r="J447" s="6">
        <v>0</v>
      </c>
      <c r="K447" s="6">
        <v>188559</v>
      </c>
      <c r="L447" s="6">
        <v>188559</v>
      </c>
      <c r="M447" s="66">
        <v>0</v>
      </c>
    </row>
    <row r="448" spans="1:14" ht="22.5" customHeight="1" x14ac:dyDescent="0.15">
      <c r="B448" s="14"/>
      <c r="C448" s="15" t="s">
        <v>52</v>
      </c>
      <c r="D448" s="6">
        <v>328588</v>
      </c>
      <c r="E448" s="6">
        <v>313861</v>
      </c>
      <c r="F448" s="6">
        <v>257273</v>
      </c>
      <c r="G448" s="6">
        <v>14727</v>
      </c>
      <c r="H448" s="6">
        <v>363063</v>
      </c>
      <c r="I448" s="6">
        <v>344822</v>
      </c>
      <c r="J448" s="6">
        <v>18241</v>
      </c>
      <c r="K448" s="6">
        <v>191209</v>
      </c>
      <c r="L448" s="6">
        <v>190486</v>
      </c>
      <c r="M448" s="66">
        <v>723</v>
      </c>
    </row>
    <row r="449" spans="2:13" ht="22.5" customHeight="1" x14ac:dyDescent="0.15">
      <c r="B449" s="14"/>
      <c r="C449" s="15" t="s">
        <v>53</v>
      </c>
      <c r="D449" s="6">
        <v>328537</v>
      </c>
      <c r="E449" s="6">
        <v>328537</v>
      </c>
      <c r="F449" s="6">
        <v>271087</v>
      </c>
      <c r="G449" s="6">
        <v>0</v>
      </c>
      <c r="H449" s="6">
        <v>361250</v>
      </c>
      <c r="I449" s="6">
        <v>361250</v>
      </c>
      <c r="J449" s="6">
        <v>0</v>
      </c>
      <c r="K449" s="6">
        <v>196687</v>
      </c>
      <c r="L449" s="6">
        <v>196687</v>
      </c>
      <c r="M449" s="66">
        <v>0</v>
      </c>
    </row>
    <row r="450" spans="2:13" ht="22.5" customHeight="1" x14ac:dyDescent="0.15">
      <c r="B450" s="14"/>
      <c r="C450" s="15" t="s">
        <v>54</v>
      </c>
      <c r="D450" s="6">
        <v>328036</v>
      </c>
      <c r="E450" s="6">
        <v>328036</v>
      </c>
      <c r="F450" s="6">
        <v>269382</v>
      </c>
      <c r="G450" s="6">
        <v>0</v>
      </c>
      <c r="H450" s="6">
        <v>360221</v>
      </c>
      <c r="I450" s="6">
        <v>360221</v>
      </c>
      <c r="J450" s="6">
        <v>0</v>
      </c>
      <c r="K450" s="6">
        <v>196011</v>
      </c>
      <c r="L450" s="6">
        <v>196011</v>
      </c>
      <c r="M450" s="66">
        <v>0</v>
      </c>
    </row>
    <row r="451" spans="2:13" ht="22.5" customHeight="1" x14ac:dyDescent="0.15">
      <c r="B451" s="18"/>
      <c r="C451" s="19" t="s">
        <v>55</v>
      </c>
      <c r="D451" s="8">
        <v>863442</v>
      </c>
      <c r="E451" s="8">
        <v>323368</v>
      </c>
      <c r="F451" s="8">
        <v>300253</v>
      </c>
      <c r="G451" s="8">
        <v>540074</v>
      </c>
      <c r="H451" s="8">
        <v>962849</v>
      </c>
      <c r="I451" s="8">
        <v>353731</v>
      </c>
      <c r="J451" s="8">
        <v>609118</v>
      </c>
      <c r="K451" s="8">
        <v>450206</v>
      </c>
      <c r="L451" s="8">
        <v>197151</v>
      </c>
      <c r="M451" s="76">
        <v>253055</v>
      </c>
    </row>
    <row r="452" spans="2:13" ht="22.5" customHeight="1" x14ac:dyDescent="0.15">
      <c r="B452" s="20"/>
      <c r="C452" s="2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22.5" customHeight="1" x14ac:dyDescent="0.15"/>
    <row r="454" spans="2:13" ht="15" customHeight="1" x14ac:dyDescent="0.15">
      <c r="B454" s="118"/>
      <c r="C454" s="119"/>
      <c r="D454" s="101" t="s">
        <v>0</v>
      </c>
      <c r="E454" s="101" t="s">
        <v>165</v>
      </c>
      <c r="F454" s="101" t="s">
        <v>166</v>
      </c>
      <c r="G454" s="101"/>
      <c r="H454" s="101"/>
      <c r="I454" s="101"/>
      <c r="J454" s="101"/>
      <c r="K454" s="101"/>
      <c r="L454" s="101"/>
      <c r="M454" s="102"/>
    </row>
    <row r="455" spans="2:13" ht="13.5" customHeight="1" x14ac:dyDescent="0.15">
      <c r="B455" s="120"/>
      <c r="C455" s="121"/>
      <c r="D455" s="124" t="s">
        <v>1</v>
      </c>
      <c r="E455" s="115"/>
      <c r="F455" s="115"/>
      <c r="G455" s="115"/>
      <c r="H455" s="115" t="s">
        <v>2</v>
      </c>
      <c r="I455" s="115"/>
      <c r="J455" s="115"/>
      <c r="K455" s="115" t="s">
        <v>3</v>
      </c>
      <c r="L455" s="115"/>
      <c r="M455" s="115"/>
    </row>
    <row r="456" spans="2:13" ht="10.5" customHeight="1" x14ac:dyDescent="0.15">
      <c r="B456" s="120"/>
      <c r="C456" s="121"/>
      <c r="D456" s="125" t="s">
        <v>4</v>
      </c>
      <c r="E456" s="112" t="s">
        <v>5</v>
      </c>
      <c r="F456" s="113" t="s">
        <v>6</v>
      </c>
      <c r="G456" s="112" t="s">
        <v>7</v>
      </c>
      <c r="H456" s="112" t="s">
        <v>8</v>
      </c>
      <c r="I456" s="112" t="s">
        <v>5</v>
      </c>
      <c r="J456" s="112" t="s">
        <v>7</v>
      </c>
      <c r="K456" s="112" t="s">
        <v>8</v>
      </c>
      <c r="L456" s="112" t="s">
        <v>5</v>
      </c>
      <c r="M456" s="112" t="s">
        <v>7</v>
      </c>
    </row>
    <row r="457" spans="2:13" ht="10.5" customHeight="1" x14ac:dyDescent="0.15">
      <c r="B457" s="122"/>
      <c r="C457" s="123"/>
      <c r="D457" s="126"/>
      <c r="E457" s="112"/>
      <c r="F457" s="114"/>
      <c r="G457" s="112"/>
      <c r="H457" s="112"/>
      <c r="I457" s="112"/>
      <c r="J457" s="112"/>
      <c r="K457" s="112"/>
      <c r="L457" s="112"/>
      <c r="M457" s="112"/>
    </row>
    <row r="458" spans="2:13" ht="12" customHeight="1" x14ac:dyDescent="0.15">
      <c r="B458" s="11"/>
      <c r="C458" s="12"/>
      <c r="D458" s="56"/>
      <c r="E458" s="56"/>
      <c r="F458" s="56"/>
      <c r="G458" s="56"/>
      <c r="H458" s="56"/>
      <c r="I458" s="56"/>
      <c r="J458" s="56"/>
      <c r="K458" s="56"/>
      <c r="L458" s="56"/>
      <c r="M458" s="150"/>
    </row>
    <row r="459" spans="2:13" s="64" customFormat="1" ht="22.5" customHeight="1" x14ac:dyDescent="0.15">
      <c r="B459" s="90" t="str">
        <f>$B$8</f>
        <v xml:space="preserve"> 30年平均</v>
      </c>
      <c r="C459" s="91"/>
      <c r="D459" s="88">
        <v>252641</v>
      </c>
      <c r="E459" s="77">
        <v>225233</v>
      </c>
      <c r="F459" s="77">
        <v>200033</v>
      </c>
      <c r="G459" s="77">
        <v>27408</v>
      </c>
      <c r="H459" s="77">
        <v>278606</v>
      </c>
      <c r="I459" s="77">
        <v>250558</v>
      </c>
      <c r="J459" s="77">
        <v>28048</v>
      </c>
      <c r="K459" s="77">
        <v>196129</v>
      </c>
      <c r="L459" s="77">
        <v>170114</v>
      </c>
      <c r="M459" s="89">
        <v>26015</v>
      </c>
    </row>
    <row r="460" spans="2:13" ht="12" customHeight="1" x14ac:dyDescent="0.15">
      <c r="B460" s="31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 x14ac:dyDescent="0.15">
      <c r="B461" s="31"/>
      <c r="C461" s="15" t="str">
        <f>$C$10</f>
        <v xml:space="preserve">30年 1月 </v>
      </c>
      <c r="D461" s="6">
        <v>195009</v>
      </c>
      <c r="E461" s="6">
        <v>195009</v>
      </c>
      <c r="F461" s="6">
        <v>176160</v>
      </c>
      <c r="G461" s="6">
        <v>0</v>
      </c>
      <c r="H461" s="6">
        <v>225657</v>
      </c>
      <c r="I461" s="6">
        <v>225657</v>
      </c>
      <c r="J461" s="6">
        <v>0</v>
      </c>
      <c r="K461" s="6">
        <v>121007</v>
      </c>
      <c r="L461" s="6">
        <v>121007</v>
      </c>
      <c r="M461" s="66">
        <v>0</v>
      </c>
    </row>
    <row r="462" spans="2:13" ht="22.5" customHeight="1" x14ac:dyDescent="0.15">
      <c r="B462" s="14"/>
      <c r="C462" s="15" t="s">
        <v>9</v>
      </c>
      <c r="D462" s="6">
        <v>201813</v>
      </c>
      <c r="E462" s="6">
        <v>201813</v>
      </c>
      <c r="F462" s="6">
        <v>182036</v>
      </c>
      <c r="G462" s="6">
        <v>0</v>
      </c>
      <c r="H462" s="6">
        <v>230534</v>
      </c>
      <c r="I462" s="6">
        <v>230534</v>
      </c>
      <c r="J462" s="6">
        <v>0</v>
      </c>
      <c r="K462" s="6">
        <v>131957</v>
      </c>
      <c r="L462" s="6">
        <v>131957</v>
      </c>
      <c r="M462" s="66">
        <v>0</v>
      </c>
    </row>
    <row r="463" spans="2:13" ht="22.5" customHeight="1" x14ac:dyDescent="0.15">
      <c r="B463" s="14"/>
      <c r="C463" s="15" t="s">
        <v>10</v>
      </c>
      <c r="D463" s="6">
        <v>207624</v>
      </c>
      <c r="E463" s="6">
        <v>207624</v>
      </c>
      <c r="F463" s="6">
        <v>187227</v>
      </c>
      <c r="G463" s="6">
        <v>0</v>
      </c>
      <c r="H463" s="6">
        <v>237245</v>
      </c>
      <c r="I463" s="6">
        <v>237245</v>
      </c>
      <c r="J463" s="6">
        <v>0</v>
      </c>
      <c r="K463" s="6">
        <v>135317</v>
      </c>
      <c r="L463" s="6">
        <v>135317</v>
      </c>
      <c r="M463" s="66">
        <v>0</v>
      </c>
    </row>
    <row r="464" spans="2:13" ht="22.5" customHeight="1" x14ac:dyDescent="0.15">
      <c r="B464" s="14"/>
      <c r="C464" s="15" t="s">
        <v>47</v>
      </c>
      <c r="D464" s="6">
        <v>217658</v>
      </c>
      <c r="E464" s="6">
        <v>217658</v>
      </c>
      <c r="F464" s="6">
        <v>191341</v>
      </c>
      <c r="G464" s="6">
        <v>0</v>
      </c>
      <c r="H464" s="6">
        <v>242802</v>
      </c>
      <c r="I464" s="6">
        <v>242802</v>
      </c>
      <c r="J464" s="6">
        <v>0</v>
      </c>
      <c r="K464" s="6">
        <v>154574</v>
      </c>
      <c r="L464" s="6">
        <v>154574</v>
      </c>
      <c r="M464" s="66">
        <v>0</v>
      </c>
    </row>
    <row r="465" spans="1:14" ht="22.5" customHeight="1" x14ac:dyDescent="0.15">
      <c r="B465" s="14"/>
      <c r="C465" s="15" t="s">
        <v>48</v>
      </c>
      <c r="D465" s="6">
        <v>213242</v>
      </c>
      <c r="E465" s="6">
        <v>213242</v>
      </c>
      <c r="F465" s="6">
        <v>194411</v>
      </c>
      <c r="G465" s="6">
        <v>0</v>
      </c>
      <c r="H465" s="6">
        <v>238617</v>
      </c>
      <c r="I465" s="6">
        <v>238617</v>
      </c>
      <c r="J465" s="6">
        <v>0</v>
      </c>
      <c r="K465" s="6">
        <v>149036</v>
      </c>
      <c r="L465" s="6">
        <v>149036</v>
      </c>
      <c r="M465" s="66">
        <v>0</v>
      </c>
    </row>
    <row r="466" spans="1:14" ht="22.5" customHeight="1" x14ac:dyDescent="0.15">
      <c r="A466" s="53"/>
      <c r="B466" s="14"/>
      <c r="C466" s="15" t="s">
        <v>49</v>
      </c>
      <c r="D466" s="6">
        <v>221248</v>
      </c>
      <c r="E466" s="6">
        <v>221248</v>
      </c>
      <c r="F466" s="6">
        <v>199848</v>
      </c>
      <c r="G466" s="6">
        <v>0</v>
      </c>
      <c r="H466" s="6">
        <v>243262</v>
      </c>
      <c r="I466" s="6">
        <v>243262</v>
      </c>
      <c r="J466" s="6">
        <v>0</v>
      </c>
      <c r="K466" s="6">
        <v>163199</v>
      </c>
      <c r="L466" s="6">
        <v>163199</v>
      </c>
      <c r="M466" s="66">
        <v>0</v>
      </c>
    </row>
    <row r="467" spans="1:14" ht="22.5" customHeight="1" x14ac:dyDescent="0.15">
      <c r="A467" s="53"/>
      <c r="B467" s="14"/>
      <c r="C467" s="15" t="s">
        <v>50</v>
      </c>
      <c r="D467" s="6">
        <v>335924</v>
      </c>
      <c r="E467" s="6">
        <v>240217</v>
      </c>
      <c r="F467" s="6">
        <v>203473</v>
      </c>
      <c r="G467" s="6">
        <v>95707</v>
      </c>
      <c r="H467" s="6">
        <v>346265</v>
      </c>
      <c r="I467" s="6">
        <v>265659</v>
      </c>
      <c r="J467" s="6">
        <v>80606</v>
      </c>
      <c r="K467" s="6">
        <v>315613</v>
      </c>
      <c r="L467" s="6">
        <v>190242</v>
      </c>
      <c r="M467" s="66">
        <v>125371</v>
      </c>
    </row>
    <row r="468" spans="1:14" ht="22.5" customHeight="1" x14ac:dyDescent="0.15">
      <c r="B468" s="14"/>
      <c r="C468" s="15" t="s">
        <v>51</v>
      </c>
      <c r="D468" s="6">
        <v>282632</v>
      </c>
      <c r="E468" s="6">
        <v>237436</v>
      </c>
      <c r="F468" s="6">
        <v>209767</v>
      </c>
      <c r="G468" s="6">
        <v>45196</v>
      </c>
      <c r="H468" s="6">
        <v>315152</v>
      </c>
      <c r="I468" s="6">
        <v>258882</v>
      </c>
      <c r="J468" s="6">
        <v>56270</v>
      </c>
      <c r="K468" s="6">
        <v>219734</v>
      </c>
      <c r="L468" s="6">
        <v>195958</v>
      </c>
      <c r="M468" s="66">
        <v>23776</v>
      </c>
    </row>
    <row r="469" spans="1:14" ht="22.5" customHeight="1" x14ac:dyDescent="0.15">
      <c r="B469" s="14"/>
      <c r="C469" s="15" t="s">
        <v>52</v>
      </c>
      <c r="D469" s="6">
        <v>270174</v>
      </c>
      <c r="E469" s="6">
        <v>245810</v>
      </c>
      <c r="F469" s="6">
        <v>212903</v>
      </c>
      <c r="G469" s="6">
        <v>24364</v>
      </c>
      <c r="H469" s="6">
        <v>308002</v>
      </c>
      <c r="I469" s="6">
        <v>271921</v>
      </c>
      <c r="J469" s="6">
        <v>36081</v>
      </c>
      <c r="K469" s="6">
        <v>198313</v>
      </c>
      <c r="L469" s="6">
        <v>196207</v>
      </c>
      <c r="M469" s="66">
        <v>2106</v>
      </c>
    </row>
    <row r="470" spans="1:14" ht="22.5" customHeight="1" x14ac:dyDescent="0.15">
      <c r="B470" s="14"/>
      <c r="C470" s="15" t="s">
        <v>53</v>
      </c>
      <c r="D470" s="6">
        <v>244063</v>
      </c>
      <c r="E470" s="6">
        <v>244063</v>
      </c>
      <c r="F470" s="6">
        <v>230111</v>
      </c>
      <c r="G470" s="6">
        <v>0</v>
      </c>
      <c r="H470" s="6">
        <v>269723</v>
      </c>
      <c r="I470" s="6">
        <v>269723</v>
      </c>
      <c r="J470" s="6">
        <v>0</v>
      </c>
      <c r="K470" s="6">
        <v>195502</v>
      </c>
      <c r="L470" s="6">
        <v>195502</v>
      </c>
      <c r="M470" s="66">
        <v>0</v>
      </c>
    </row>
    <row r="471" spans="1:14" ht="22.5" customHeight="1" x14ac:dyDescent="0.15">
      <c r="B471" s="14"/>
      <c r="C471" s="15" t="s">
        <v>54</v>
      </c>
      <c r="D471" s="6">
        <v>244024</v>
      </c>
      <c r="E471" s="6">
        <v>244024</v>
      </c>
      <c r="F471" s="6">
        <v>210537</v>
      </c>
      <c r="G471" s="6">
        <v>0</v>
      </c>
      <c r="H471" s="6">
        <v>269150</v>
      </c>
      <c r="I471" s="6">
        <v>269150</v>
      </c>
      <c r="J471" s="6">
        <v>0</v>
      </c>
      <c r="K471" s="6">
        <v>197336</v>
      </c>
      <c r="L471" s="6">
        <v>197336</v>
      </c>
      <c r="M471" s="66">
        <v>0</v>
      </c>
    </row>
    <row r="472" spans="1:14" ht="22.5" customHeight="1" x14ac:dyDescent="0.15">
      <c r="B472" s="18"/>
      <c r="C472" s="19" t="s">
        <v>55</v>
      </c>
      <c r="D472" s="8">
        <v>411018</v>
      </c>
      <c r="E472" s="8">
        <v>239799</v>
      </c>
      <c r="F472" s="8">
        <v>206520</v>
      </c>
      <c r="G472" s="8">
        <v>171219</v>
      </c>
      <c r="H472" s="8">
        <v>453026</v>
      </c>
      <c r="I472" s="8">
        <v>265570</v>
      </c>
      <c r="J472" s="8">
        <v>187456</v>
      </c>
      <c r="K472" s="8">
        <v>332871</v>
      </c>
      <c r="L472" s="8">
        <v>191858</v>
      </c>
      <c r="M472" s="76">
        <v>141013</v>
      </c>
    </row>
    <row r="473" spans="1:14" ht="22.5" customHeight="1" x14ac:dyDescent="0.15"/>
    <row r="474" spans="1:14" ht="15" customHeight="1" x14ac:dyDescent="0.15">
      <c r="B474" s="118"/>
      <c r="C474" s="119"/>
      <c r="D474" s="101" t="s">
        <v>0</v>
      </c>
      <c r="E474" s="101" t="s">
        <v>167</v>
      </c>
      <c r="F474" s="101" t="s">
        <v>168</v>
      </c>
      <c r="G474" s="101"/>
      <c r="H474" s="101"/>
      <c r="I474" s="101"/>
      <c r="J474" s="101"/>
      <c r="K474" s="101"/>
      <c r="L474" s="101"/>
      <c r="M474" s="102"/>
    </row>
    <row r="475" spans="1:14" ht="13.5" customHeight="1" x14ac:dyDescent="0.15">
      <c r="B475" s="120"/>
      <c r="C475" s="121"/>
      <c r="D475" s="124" t="s">
        <v>1</v>
      </c>
      <c r="E475" s="115"/>
      <c r="F475" s="115"/>
      <c r="G475" s="115"/>
      <c r="H475" s="115" t="s">
        <v>2</v>
      </c>
      <c r="I475" s="115"/>
      <c r="J475" s="115"/>
      <c r="K475" s="115" t="s">
        <v>3</v>
      </c>
      <c r="L475" s="115"/>
      <c r="M475" s="115"/>
    </row>
    <row r="476" spans="1:14" ht="10.5" customHeight="1" x14ac:dyDescent="0.15">
      <c r="B476" s="120"/>
      <c r="C476" s="121"/>
      <c r="D476" s="125" t="s">
        <v>4</v>
      </c>
      <c r="E476" s="112" t="s">
        <v>5</v>
      </c>
      <c r="F476" s="113" t="s">
        <v>6</v>
      </c>
      <c r="G476" s="112" t="s">
        <v>7</v>
      </c>
      <c r="H476" s="112" t="s">
        <v>8</v>
      </c>
      <c r="I476" s="112" t="s">
        <v>5</v>
      </c>
      <c r="J476" s="112" t="s">
        <v>7</v>
      </c>
      <c r="K476" s="112" t="s">
        <v>8</v>
      </c>
      <c r="L476" s="112" t="s">
        <v>5</v>
      </c>
      <c r="M476" s="112" t="s">
        <v>7</v>
      </c>
    </row>
    <row r="477" spans="1:14" ht="10.5" customHeight="1" x14ac:dyDescent="0.15">
      <c r="B477" s="122"/>
      <c r="C477" s="123"/>
      <c r="D477" s="126"/>
      <c r="E477" s="112"/>
      <c r="F477" s="114"/>
      <c r="G477" s="112"/>
      <c r="H477" s="112"/>
      <c r="I477" s="112"/>
      <c r="J477" s="112"/>
      <c r="K477" s="112"/>
      <c r="L477" s="112"/>
      <c r="M477" s="112"/>
    </row>
    <row r="478" spans="1:14" ht="12" customHeight="1" x14ac:dyDescent="0.15">
      <c r="B478" s="11"/>
      <c r="C478" s="12"/>
      <c r="D478" s="56"/>
      <c r="E478" s="56"/>
      <c r="F478" s="56"/>
      <c r="G478" s="56"/>
      <c r="H478" s="56"/>
      <c r="I478" s="56"/>
      <c r="J478" s="56"/>
      <c r="K478" s="56"/>
      <c r="L478" s="56"/>
      <c r="M478" s="150"/>
      <c r="N478" s="64"/>
    </row>
    <row r="479" spans="1:14" s="64" customFormat="1" ht="22.5" customHeight="1" x14ac:dyDescent="0.15">
      <c r="B479" s="90" t="str">
        <f>$B$8</f>
        <v xml:space="preserve"> 30年平均</v>
      </c>
      <c r="C479" s="91"/>
      <c r="D479" s="88">
        <v>314740</v>
      </c>
      <c r="E479" s="77">
        <v>260937</v>
      </c>
      <c r="F479" s="77">
        <v>230711</v>
      </c>
      <c r="G479" s="77">
        <v>53803</v>
      </c>
      <c r="H479" s="77">
        <v>340870</v>
      </c>
      <c r="I479" s="77">
        <v>282201</v>
      </c>
      <c r="J479" s="77">
        <v>58669</v>
      </c>
      <c r="K479" s="77">
        <v>241998</v>
      </c>
      <c r="L479" s="77">
        <v>201742</v>
      </c>
      <c r="M479" s="89">
        <v>40256</v>
      </c>
      <c r="N479" s="52"/>
    </row>
    <row r="480" spans="1:14" ht="12" customHeight="1" x14ac:dyDescent="0.15">
      <c r="B480" s="31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 x14ac:dyDescent="0.15">
      <c r="B481" s="31"/>
      <c r="C481" s="15" t="str">
        <f>$C$10</f>
        <v xml:space="preserve">30年 1月 </v>
      </c>
      <c r="D481" s="6">
        <v>263508</v>
      </c>
      <c r="E481" s="6">
        <v>262641</v>
      </c>
      <c r="F481" s="6">
        <v>212412</v>
      </c>
      <c r="G481" s="6">
        <v>867</v>
      </c>
      <c r="H481" s="6">
        <v>295152</v>
      </c>
      <c r="I481" s="6">
        <v>294134</v>
      </c>
      <c r="J481" s="6">
        <v>1018</v>
      </c>
      <c r="K481" s="6">
        <v>179497</v>
      </c>
      <c r="L481" s="6">
        <v>179031</v>
      </c>
      <c r="M481" s="66">
        <v>466</v>
      </c>
    </row>
    <row r="482" spans="2:13" ht="22.5" customHeight="1" x14ac:dyDescent="0.15">
      <c r="B482" s="14"/>
      <c r="C482" s="15" t="s">
        <v>9</v>
      </c>
      <c r="D482" s="6">
        <v>295295</v>
      </c>
      <c r="E482" s="6">
        <v>275437</v>
      </c>
      <c r="F482" s="6">
        <v>232436</v>
      </c>
      <c r="G482" s="6">
        <v>19858</v>
      </c>
      <c r="H482" s="6">
        <v>321849</v>
      </c>
      <c r="I482" s="6">
        <v>300103</v>
      </c>
      <c r="J482" s="6">
        <v>21746</v>
      </c>
      <c r="K482" s="6">
        <v>202488</v>
      </c>
      <c r="L482" s="6">
        <v>189230</v>
      </c>
      <c r="M482" s="66">
        <v>13258</v>
      </c>
    </row>
    <row r="483" spans="2:13" ht="22.5" customHeight="1" x14ac:dyDescent="0.15">
      <c r="B483" s="14"/>
      <c r="C483" s="15" t="s">
        <v>10</v>
      </c>
      <c r="D483" s="6">
        <v>255217</v>
      </c>
      <c r="E483" s="6">
        <v>255217</v>
      </c>
      <c r="F483" s="6">
        <v>224332</v>
      </c>
      <c r="G483" s="6">
        <v>0</v>
      </c>
      <c r="H483" s="6">
        <v>278586</v>
      </c>
      <c r="I483" s="6">
        <v>278586</v>
      </c>
      <c r="J483" s="6">
        <v>0</v>
      </c>
      <c r="K483" s="6">
        <v>194645</v>
      </c>
      <c r="L483" s="6">
        <v>194645</v>
      </c>
      <c r="M483" s="66">
        <v>0</v>
      </c>
    </row>
    <row r="484" spans="2:13" ht="22.5" customHeight="1" x14ac:dyDescent="0.15">
      <c r="B484" s="14"/>
      <c r="C484" s="15" t="s">
        <v>47</v>
      </c>
      <c r="D484" s="6">
        <v>258404</v>
      </c>
      <c r="E484" s="6">
        <v>258404</v>
      </c>
      <c r="F484" s="6">
        <v>225780</v>
      </c>
      <c r="G484" s="6">
        <v>0</v>
      </c>
      <c r="H484" s="6">
        <v>286282</v>
      </c>
      <c r="I484" s="6">
        <v>286282</v>
      </c>
      <c r="J484" s="6">
        <v>0</v>
      </c>
      <c r="K484" s="6">
        <v>187342</v>
      </c>
      <c r="L484" s="6">
        <v>187342</v>
      </c>
      <c r="M484" s="66">
        <v>0</v>
      </c>
    </row>
    <row r="485" spans="2:13" ht="22.5" customHeight="1" x14ac:dyDescent="0.15">
      <c r="B485" s="14"/>
      <c r="C485" s="15" t="s">
        <v>48</v>
      </c>
      <c r="D485" s="6">
        <v>255211</v>
      </c>
      <c r="E485" s="6">
        <v>255211</v>
      </c>
      <c r="F485" s="6">
        <v>226547</v>
      </c>
      <c r="G485" s="6">
        <v>0</v>
      </c>
      <c r="H485" s="6">
        <v>280695</v>
      </c>
      <c r="I485" s="6">
        <v>280695</v>
      </c>
      <c r="J485" s="6">
        <v>0</v>
      </c>
      <c r="K485" s="6">
        <v>181786</v>
      </c>
      <c r="L485" s="6">
        <v>181786</v>
      </c>
      <c r="M485" s="66">
        <v>0</v>
      </c>
    </row>
    <row r="486" spans="2:13" ht="22.5" customHeight="1" x14ac:dyDescent="0.15">
      <c r="B486" s="14"/>
      <c r="C486" s="15" t="s">
        <v>49</v>
      </c>
      <c r="D486" s="6">
        <v>340325</v>
      </c>
      <c r="E486" s="6">
        <v>259829</v>
      </c>
      <c r="F486" s="6">
        <v>235601</v>
      </c>
      <c r="G486" s="6">
        <v>80496</v>
      </c>
      <c r="H486" s="6">
        <v>360030</v>
      </c>
      <c r="I486" s="6">
        <v>274892</v>
      </c>
      <c r="J486" s="6">
        <v>85138</v>
      </c>
      <c r="K486" s="6">
        <v>282360</v>
      </c>
      <c r="L486" s="6">
        <v>215518</v>
      </c>
      <c r="M486" s="66">
        <v>66842</v>
      </c>
    </row>
    <row r="487" spans="2:13" ht="22.5" customHeight="1" x14ac:dyDescent="0.15">
      <c r="B487" s="14"/>
      <c r="C487" s="15" t="s">
        <v>50</v>
      </c>
      <c r="D487" s="6">
        <v>443789</v>
      </c>
      <c r="E487" s="6">
        <v>259391</v>
      </c>
      <c r="F487" s="6">
        <v>233969</v>
      </c>
      <c r="G487" s="6">
        <v>184398</v>
      </c>
      <c r="H487" s="6">
        <v>470969</v>
      </c>
      <c r="I487" s="6">
        <v>276759</v>
      </c>
      <c r="J487" s="6">
        <v>194210</v>
      </c>
      <c r="K487" s="6">
        <v>365901</v>
      </c>
      <c r="L487" s="6">
        <v>209620</v>
      </c>
      <c r="M487" s="66">
        <v>156281</v>
      </c>
    </row>
    <row r="488" spans="2:13" ht="22.5" customHeight="1" x14ac:dyDescent="0.15">
      <c r="B488" s="14"/>
      <c r="C488" s="15" t="s">
        <v>51</v>
      </c>
      <c r="D488" s="6">
        <v>274994</v>
      </c>
      <c r="E488" s="6">
        <v>258042</v>
      </c>
      <c r="F488" s="6">
        <v>232725</v>
      </c>
      <c r="G488" s="6">
        <v>16952</v>
      </c>
      <c r="H488" s="6">
        <v>294592</v>
      </c>
      <c r="I488" s="6">
        <v>275780</v>
      </c>
      <c r="J488" s="6">
        <v>18812</v>
      </c>
      <c r="K488" s="6">
        <v>218793</v>
      </c>
      <c r="L488" s="6">
        <v>207178</v>
      </c>
      <c r="M488" s="66">
        <v>11615</v>
      </c>
    </row>
    <row r="489" spans="2:13" ht="22.5" customHeight="1" x14ac:dyDescent="0.15">
      <c r="B489" s="14"/>
      <c r="C489" s="15" t="s">
        <v>52</v>
      </c>
      <c r="D489" s="6">
        <v>254000</v>
      </c>
      <c r="E489" s="6">
        <v>254000</v>
      </c>
      <c r="F489" s="6">
        <v>229600</v>
      </c>
      <c r="G489" s="6">
        <v>0</v>
      </c>
      <c r="H489" s="6">
        <v>269669</v>
      </c>
      <c r="I489" s="6">
        <v>269669</v>
      </c>
      <c r="J489" s="6">
        <v>0</v>
      </c>
      <c r="K489" s="6">
        <v>210271</v>
      </c>
      <c r="L489" s="6">
        <v>210271</v>
      </c>
      <c r="M489" s="66">
        <v>0</v>
      </c>
    </row>
    <row r="490" spans="2:13" ht="22.5" customHeight="1" x14ac:dyDescent="0.15">
      <c r="B490" s="14"/>
      <c r="C490" s="15" t="s">
        <v>53</v>
      </c>
      <c r="D490" s="6">
        <v>259166</v>
      </c>
      <c r="E490" s="6">
        <v>259166</v>
      </c>
      <c r="F490" s="6">
        <v>235679</v>
      </c>
      <c r="G490" s="6">
        <v>0</v>
      </c>
      <c r="H490" s="6">
        <v>279330</v>
      </c>
      <c r="I490" s="6">
        <v>279330</v>
      </c>
      <c r="J490" s="6">
        <v>0</v>
      </c>
      <c r="K490" s="6">
        <v>204512</v>
      </c>
      <c r="L490" s="6">
        <v>204512</v>
      </c>
      <c r="M490" s="66">
        <v>0</v>
      </c>
    </row>
    <row r="491" spans="2:13" ht="22.5" customHeight="1" x14ac:dyDescent="0.15">
      <c r="B491" s="14"/>
      <c r="C491" s="15" t="s">
        <v>54</v>
      </c>
      <c r="D491" s="6">
        <v>267213</v>
      </c>
      <c r="E491" s="6">
        <v>267213</v>
      </c>
      <c r="F491" s="6">
        <v>241777</v>
      </c>
      <c r="G491" s="6">
        <v>0</v>
      </c>
      <c r="H491" s="6">
        <v>283751</v>
      </c>
      <c r="I491" s="6">
        <v>283751</v>
      </c>
      <c r="J491" s="6">
        <v>0</v>
      </c>
      <c r="K491" s="6">
        <v>223859</v>
      </c>
      <c r="L491" s="6">
        <v>223859</v>
      </c>
      <c r="M491" s="66">
        <v>0</v>
      </c>
    </row>
    <row r="492" spans="2:13" ht="22.5" customHeight="1" x14ac:dyDescent="0.15">
      <c r="B492" s="18"/>
      <c r="C492" s="19" t="s">
        <v>55</v>
      </c>
      <c r="D492" s="8">
        <v>621407</v>
      </c>
      <c r="E492" s="8">
        <v>267812</v>
      </c>
      <c r="F492" s="8">
        <v>238962</v>
      </c>
      <c r="G492" s="8">
        <v>353595</v>
      </c>
      <c r="H492" s="8">
        <v>685970</v>
      </c>
      <c r="I492" s="8">
        <v>286526</v>
      </c>
      <c r="J492" s="8">
        <v>399444</v>
      </c>
      <c r="K492" s="8">
        <v>455186</v>
      </c>
      <c r="L492" s="8">
        <v>219633</v>
      </c>
      <c r="M492" s="76">
        <v>235553</v>
      </c>
    </row>
    <row r="493" spans="2:13" ht="22.5" customHeight="1" x14ac:dyDescent="0.15">
      <c r="B493" s="20"/>
      <c r="C493" s="2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22.5" customHeight="1" x14ac:dyDescent="0.15"/>
    <row r="495" spans="2:13" ht="15" customHeight="1" x14ac:dyDescent="0.15">
      <c r="B495" s="118"/>
      <c r="C495" s="119"/>
      <c r="D495" s="101" t="s">
        <v>0</v>
      </c>
      <c r="E495" s="101" t="s">
        <v>169</v>
      </c>
      <c r="F495" s="101" t="s">
        <v>170</v>
      </c>
      <c r="G495" s="101"/>
      <c r="H495" s="101"/>
      <c r="I495" s="101"/>
      <c r="J495" s="101"/>
      <c r="K495" s="101"/>
      <c r="L495" s="101"/>
      <c r="M495" s="102"/>
    </row>
    <row r="496" spans="2:13" ht="13.5" customHeight="1" x14ac:dyDescent="0.15">
      <c r="B496" s="120"/>
      <c r="C496" s="121"/>
      <c r="D496" s="124" t="s">
        <v>1</v>
      </c>
      <c r="E496" s="115"/>
      <c r="F496" s="115"/>
      <c r="G496" s="115"/>
      <c r="H496" s="115" t="s">
        <v>2</v>
      </c>
      <c r="I496" s="115"/>
      <c r="J496" s="115"/>
      <c r="K496" s="115" t="s">
        <v>3</v>
      </c>
      <c r="L496" s="115"/>
      <c r="M496" s="115"/>
    </row>
    <row r="497" spans="1:13" ht="10.5" customHeight="1" x14ac:dyDescent="0.15">
      <c r="B497" s="120"/>
      <c r="C497" s="121"/>
      <c r="D497" s="125" t="s">
        <v>4</v>
      </c>
      <c r="E497" s="112" t="s">
        <v>5</v>
      </c>
      <c r="F497" s="113" t="s">
        <v>6</v>
      </c>
      <c r="G497" s="112" t="s">
        <v>7</v>
      </c>
      <c r="H497" s="112" t="s">
        <v>8</v>
      </c>
      <c r="I497" s="112" t="s">
        <v>5</v>
      </c>
      <c r="J497" s="112" t="s">
        <v>7</v>
      </c>
      <c r="K497" s="112" t="s">
        <v>8</v>
      </c>
      <c r="L497" s="112" t="s">
        <v>5</v>
      </c>
      <c r="M497" s="112" t="s">
        <v>7</v>
      </c>
    </row>
    <row r="498" spans="1:13" ht="10.5" customHeight="1" x14ac:dyDescent="0.15">
      <c r="B498" s="122"/>
      <c r="C498" s="123"/>
      <c r="D498" s="126"/>
      <c r="E498" s="112"/>
      <c r="F498" s="114"/>
      <c r="G498" s="112"/>
      <c r="H498" s="112"/>
      <c r="I498" s="112"/>
      <c r="J498" s="112"/>
      <c r="K498" s="112"/>
      <c r="L498" s="112"/>
      <c r="M498" s="112"/>
    </row>
    <row r="499" spans="1:13" ht="12" customHeight="1" x14ac:dyDescent="0.15">
      <c r="B499" s="11"/>
      <c r="C499" s="12"/>
      <c r="D499" s="56"/>
      <c r="E499" s="56"/>
      <c r="F499" s="56"/>
      <c r="G499" s="56"/>
      <c r="H499" s="56"/>
      <c r="I499" s="56"/>
      <c r="J499" s="56"/>
      <c r="K499" s="56"/>
      <c r="L499" s="56"/>
      <c r="M499" s="150"/>
    </row>
    <row r="500" spans="1:13" s="64" customFormat="1" ht="22.5" customHeight="1" x14ac:dyDescent="0.15">
      <c r="B500" s="90" t="str">
        <f>$B$8</f>
        <v xml:space="preserve"> 30年平均</v>
      </c>
      <c r="C500" s="91"/>
      <c r="D500" s="88">
        <v>502654</v>
      </c>
      <c r="E500" s="77">
        <v>377697</v>
      </c>
      <c r="F500" s="77">
        <v>313934</v>
      </c>
      <c r="G500" s="77">
        <v>124957</v>
      </c>
      <c r="H500" s="77">
        <v>543534</v>
      </c>
      <c r="I500" s="77">
        <v>401757</v>
      </c>
      <c r="J500" s="77">
        <v>141777</v>
      </c>
      <c r="K500" s="77">
        <v>359317</v>
      </c>
      <c r="L500" s="77">
        <v>293337</v>
      </c>
      <c r="M500" s="89">
        <v>65980</v>
      </c>
    </row>
    <row r="501" spans="1:13" ht="12" customHeight="1" x14ac:dyDescent="0.15">
      <c r="B501" s="31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3" ht="22.5" customHeight="1" x14ac:dyDescent="0.15">
      <c r="B502" s="31"/>
      <c r="C502" s="15" t="str">
        <f>$C$10</f>
        <v xml:space="preserve">30年 1月 </v>
      </c>
      <c r="D502" s="6" t="s">
        <v>122</v>
      </c>
      <c r="E502" s="6" t="s">
        <v>122</v>
      </c>
      <c r="F502" s="6" t="s">
        <v>122</v>
      </c>
      <c r="G502" s="6" t="s">
        <v>122</v>
      </c>
      <c r="H502" s="6" t="s">
        <v>122</v>
      </c>
      <c r="I502" s="6" t="s">
        <v>122</v>
      </c>
      <c r="J502" s="6" t="s">
        <v>122</v>
      </c>
      <c r="K502" s="6" t="s">
        <v>122</v>
      </c>
      <c r="L502" s="6" t="s">
        <v>122</v>
      </c>
      <c r="M502" s="66" t="s">
        <v>122</v>
      </c>
    </row>
    <row r="503" spans="1:13" ht="22.5" customHeight="1" x14ac:dyDescent="0.15">
      <c r="B503" s="14"/>
      <c r="C503" s="15" t="s">
        <v>9</v>
      </c>
      <c r="D503" s="6" t="s">
        <v>122</v>
      </c>
      <c r="E503" s="6" t="s">
        <v>122</v>
      </c>
      <c r="F503" s="6" t="s">
        <v>122</v>
      </c>
      <c r="G503" s="6" t="s">
        <v>122</v>
      </c>
      <c r="H503" s="6" t="s">
        <v>122</v>
      </c>
      <c r="I503" s="6" t="s">
        <v>122</v>
      </c>
      <c r="J503" s="6" t="s">
        <v>122</v>
      </c>
      <c r="K503" s="6" t="s">
        <v>122</v>
      </c>
      <c r="L503" s="6" t="s">
        <v>122</v>
      </c>
      <c r="M503" s="66" t="s">
        <v>122</v>
      </c>
    </row>
    <row r="504" spans="1:13" ht="22.5" customHeight="1" x14ac:dyDescent="0.15">
      <c r="B504" s="14"/>
      <c r="C504" s="15" t="s">
        <v>10</v>
      </c>
      <c r="D504" s="6" t="s">
        <v>122</v>
      </c>
      <c r="E504" s="6" t="s">
        <v>122</v>
      </c>
      <c r="F504" s="6" t="s">
        <v>122</v>
      </c>
      <c r="G504" s="6" t="s">
        <v>122</v>
      </c>
      <c r="H504" s="6" t="s">
        <v>122</v>
      </c>
      <c r="I504" s="6" t="s">
        <v>122</v>
      </c>
      <c r="J504" s="6" t="s">
        <v>122</v>
      </c>
      <c r="K504" s="6" t="s">
        <v>122</v>
      </c>
      <c r="L504" s="6" t="s">
        <v>122</v>
      </c>
      <c r="M504" s="66" t="s">
        <v>122</v>
      </c>
    </row>
    <row r="505" spans="1:13" ht="22.5" customHeight="1" x14ac:dyDescent="0.15">
      <c r="B505" s="14"/>
      <c r="C505" s="15" t="s">
        <v>47</v>
      </c>
      <c r="D505" s="6">
        <v>377314</v>
      </c>
      <c r="E505" s="6">
        <v>377071</v>
      </c>
      <c r="F505" s="6">
        <v>317443</v>
      </c>
      <c r="G505" s="6">
        <v>243</v>
      </c>
      <c r="H505" s="6">
        <v>402313</v>
      </c>
      <c r="I505" s="6">
        <v>402094</v>
      </c>
      <c r="J505" s="6">
        <v>219</v>
      </c>
      <c r="K505" s="6">
        <v>292617</v>
      </c>
      <c r="L505" s="6">
        <v>292293</v>
      </c>
      <c r="M505" s="66">
        <v>324</v>
      </c>
    </row>
    <row r="506" spans="1:13" ht="22.5" customHeight="1" x14ac:dyDescent="0.15">
      <c r="B506" s="14"/>
      <c r="C506" s="15" t="s">
        <v>48</v>
      </c>
      <c r="D506" s="6">
        <v>369957</v>
      </c>
      <c r="E506" s="6">
        <v>369957</v>
      </c>
      <c r="F506" s="6">
        <v>309473</v>
      </c>
      <c r="G506" s="6">
        <v>0</v>
      </c>
      <c r="H506" s="6">
        <v>390855</v>
      </c>
      <c r="I506" s="6">
        <v>390855</v>
      </c>
      <c r="J506" s="6">
        <v>0</v>
      </c>
      <c r="K506" s="6">
        <v>285113</v>
      </c>
      <c r="L506" s="6">
        <v>285113</v>
      </c>
      <c r="M506" s="66">
        <v>0</v>
      </c>
    </row>
    <row r="507" spans="1:13" ht="22.5" customHeight="1" x14ac:dyDescent="0.15">
      <c r="A507" s="53"/>
      <c r="B507" s="14"/>
      <c r="C507" s="15" t="s">
        <v>49</v>
      </c>
      <c r="D507" s="6" t="s">
        <v>122</v>
      </c>
      <c r="E507" s="6" t="s">
        <v>122</v>
      </c>
      <c r="F507" s="6" t="s">
        <v>122</v>
      </c>
      <c r="G507" s="6" t="s">
        <v>122</v>
      </c>
      <c r="H507" s="6" t="s">
        <v>122</v>
      </c>
      <c r="I507" s="6" t="s">
        <v>122</v>
      </c>
      <c r="J507" s="6" t="s">
        <v>122</v>
      </c>
      <c r="K507" s="6" t="s">
        <v>122</v>
      </c>
      <c r="L507" s="6" t="s">
        <v>122</v>
      </c>
      <c r="M507" s="66" t="s">
        <v>122</v>
      </c>
    </row>
    <row r="508" spans="1:13" ht="22.5" customHeight="1" x14ac:dyDescent="0.15">
      <c r="B508" s="14"/>
      <c r="C508" s="15" t="s">
        <v>50</v>
      </c>
      <c r="D508" s="6">
        <v>379243</v>
      </c>
      <c r="E508" s="6">
        <v>379243</v>
      </c>
      <c r="F508" s="6">
        <v>317894</v>
      </c>
      <c r="G508" s="6">
        <v>0</v>
      </c>
      <c r="H508" s="6">
        <v>398790</v>
      </c>
      <c r="I508" s="6">
        <v>398790</v>
      </c>
      <c r="J508" s="6">
        <v>0</v>
      </c>
      <c r="K508" s="6">
        <v>300190</v>
      </c>
      <c r="L508" s="6">
        <v>300190</v>
      </c>
      <c r="M508" s="66">
        <v>0</v>
      </c>
    </row>
    <row r="509" spans="1:13" ht="22.5" customHeight="1" x14ac:dyDescent="0.15">
      <c r="B509" s="14"/>
      <c r="C509" s="15" t="s">
        <v>51</v>
      </c>
      <c r="D509" s="6">
        <v>385726</v>
      </c>
      <c r="E509" s="6">
        <v>385726</v>
      </c>
      <c r="F509" s="6">
        <v>316817</v>
      </c>
      <c r="G509" s="6">
        <v>0</v>
      </c>
      <c r="H509" s="6">
        <v>411297</v>
      </c>
      <c r="I509" s="6">
        <v>411297</v>
      </c>
      <c r="J509" s="6">
        <v>0</v>
      </c>
      <c r="K509" s="6">
        <v>294678</v>
      </c>
      <c r="L509" s="6">
        <v>294678</v>
      </c>
      <c r="M509" s="66">
        <v>0</v>
      </c>
    </row>
    <row r="510" spans="1:13" ht="22.5" customHeight="1" x14ac:dyDescent="0.15">
      <c r="B510" s="14"/>
      <c r="C510" s="15" t="s">
        <v>52</v>
      </c>
      <c r="D510" s="6">
        <v>376874</v>
      </c>
      <c r="E510" s="6">
        <v>376874</v>
      </c>
      <c r="F510" s="6">
        <v>314758</v>
      </c>
      <c r="G510" s="6">
        <v>0</v>
      </c>
      <c r="H510" s="6">
        <v>394566</v>
      </c>
      <c r="I510" s="6">
        <v>394566</v>
      </c>
      <c r="J510" s="6">
        <v>0</v>
      </c>
      <c r="K510" s="6">
        <v>302748</v>
      </c>
      <c r="L510" s="6">
        <v>302748</v>
      </c>
      <c r="M510" s="66">
        <v>0</v>
      </c>
    </row>
    <row r="511" spans="1:13" ht="22.5" customHeight="1" x14ac:dyDescent="0.15">
      <c r="B511" s="14"/>
      <c r="C511" s="15" t="s">
        <v>53</v>
      </c>
      <c r="D511" s="6" t="s">
        <v>122</v>
      </c>
      <c r="E511" s="6" t="s">
        <v>122</v>
      </c>
      <c r="F511" s="6" t="s">
        <v>122</v>
      </c>
      <c r="G511" s="6" t="s">
        <v>122</v>
      </c>
      <c r="H511" s="6" t="s">
        <v>122</v>
      </c>
      <c r="I511" s="6" t="s">
        <v>122</v>
      </c>
      <c r="J511" s="6" t="s">
        <v>122</v>
      </c>
      <c r="K511" s="6" t="s">
        <v>122</v>
      </c>
      <c r="L511" s="6" t="s">
        <v>122</v>
      </c>
      <c r="M511" s="66" t="s">
        <v>122</v>
      </c>
    </row>
    <row r="512" spans="1:13" ht="22.5" customHeight="1" x14ac:dyDescent="0.15">
      <c r="B512" s="14"/>
      <c r="C512" s="15" t="s">
        <v>54</v>
      </c>
      <c r="D512" s="6" t="s">
        <v>122</v>
      </c>
      <c r="E512" s="6" t="s">
        <v>122</v>
      </c>
      <c r="F512" s="6" t="s">
        <v>122</v>
      </c>
      <c r="G512" s="6" t="s">
        <v>122</v>
      </c>
      <c r="H512" s="6" t="s">
        <v>122</v>
      </c>
      <c r="I512" s="6" t="s">
        <v>122</v>
      </c>
      <c r="J512" s="6" t="s">
        <v>122</v>
      </c>
      <c r="K512" s="6" t="s">
        <v>122</v>
      </c>
      <c r="L512" s="6" t="s">
        <v>122</v>
      </c>
      <c r="M512" s="66" t="s">
        <v>122</v>
      </c>
    </row>
    <row r="513" spans="1:14" ht="22.5" customHeight="1" x14ac:dyDescent="0.15">
      <c r="B513" s="18"/>
      <c r="C513" s="19" t="s">
        <v>55</v>
      </c>
      <c r="D513" s="8" t="s">
        <v>122</v>
      </c>
      <c r="E513" s="8" t="s">
        <v>122</v>
      </c>
      <c r="F513" s="8" t="s">
        <v>122</v>
      </c>
      <c r="G513" s="8" t="s">
        <v>122</v>
      </c>
      <c r="H513" s="8" t="s">
        <v>122</v>
      </c>
      <c r="I513" s="8" t="s">
        <v>122</v>
      </c>
      <c r="J513" s="8" t="s">
        <v>122</v>
      </c>
      <c r="K513" s="8" t="s">
        <v>122</v>
      </c>
      <c r="L513" s="8" t="s">
        <v>122</v>
      </c>
      <c r="M513" s="76" t="s">
        <v>122</v>
      </c>
    </row>
    <row r="514" spans="1:14" ht="22.5" customHeight="1" x14ac:dyDescent="0.15"/>
    <row r="515" spans="1:14" ht="15" customHeight="1" x14ac:dyDescent="0.15">
      <c r="B515" s="118"/>
      <c r="C515" s="119"/>
      <c r="D515" s="101" t="s">
        <v>0</v>
      </c>
      <c r="E515" s="101" t="s">
        <v>171</v>
      </c>
      <c r="F515" s="101" t="s">
        <v>172</v>
      </c>
      <c r="G515" s="101"/>
      <c r="H515" s="101"/>
      <c r="I515" s="101"/>
      <c r="J515" s="101"/>
      <c r="K515" s="101"/>
      <c r="L515" s="101"/>
      <c r="M515" s="102"/>
    </row>
    <row r="516" spans="1:14" ht="13.5" customHeight="1" x14ac:dyDescent="0.15">
      <c r="B516" s="120"/>
      <c r="C516" s="121"/>
      <c r="D516" s="124" t="s">
        <v>1</v>
      </c>
      <c r="E516" s="115"/>
      <c r="F516" s="115"/>
      <c r="G516" s="115"/>
      <c r="H516" s="115" t="s">
        <v>2</v>
      </c>
      <c r="I516" s="115"/>
      <c r="J516" s="115"/>
      <c r="K516" s="115" t="s">
        <v>3</v>
      </c>
      <c r="L516" s="115"/>
      <c r="M516" s="115"/>
    </row>
    <row r="517" spans="1:14" ht="10.5" customHeight="1" x14ac:dyDescent="0.15">
      <c r="B517" s="120"/>
      <c r="C517" s="121"/>
      <c r="D517" s="125" t="s">
        <v>4</v>
      </c>
      <c r="E517" s="112" t="s">
        <v>5</v>
      </c>
      <c r="F517" s="113" t="s">
        <v>6</v>
      </c>
      <c r="G517" s="112" t="s">
        <v>7</v>
      </c>
      <c r="H517" s="112" t="s">
        <v>8</v>
      </c>
      <c r="I517" s="112" t="s">
        <v>5</v>
      </c>
      <c r="J517" s="112" t="s">
        <v>7</v>
      </c>
      <c r="K517" s="112" t="s">
        <v>8</v>
      </c>
      <c r="L517" s="112" t="s">
        <v>5</v>
      </c>
      <c r="M517" s="112" t="s">
        <v>7</v>
      </c>
    </row>
    <row r="518" spans="1:14" ht="10.5" customHeight="1" x14ac:dyDescent="0.15">
      <c r="B518" s="122"/>
      <c r="C518" s="123"/>
      <c r="D518" s="126"/>
      <c r="E518" s="112"/>
      <c r="F518" s="114"/>
      <c r="G518" s="112"/>
      <c r="H518" s="112"/>
      <c r="I518" s="112"/>
      <c r="J518" s="112"/>
      <c r="K518" s="112"/>
      <c r="L518" s="112"/>
      <c r="M518" s="112"/>
    </row>
    <row r="519" spans="1:14" ht="12" customHeight="1" x14ac:dyDescent="0.15">
      <c r="B519" s="11"/>
      <c r="C519" s="12"/>
      <c r="D519" s="56"/>
      <c r="E519" s="56"/>
      <c r="F519" s="56"/>
      <c r="G519" s="56"/>
      <c r="H519" s="56"/>
      <c r="I519" s="56"/>
      <c r="J519" s="56"/>
      <c r="K519" s="56"/>
      <c r="L519" s="56"/>
      <c r="M519" s="150"/>
      <c r="N519" s="64"/>
    </row>
    <row r="520" spans="1:14" s="64" customFormat="1" ht="22.5" customHeight="1" x14ac:dyDescent="0.15">
      <c r="A520" s="57"/>
      <c r="B520" s="90" t="str">
        <f>$B$8</f>
        <v xml:space="preserve"> 30年平均</v>
      </c>
      <c r="C520" s="91"/>
      <c r="D520" s="88">
        <v>375949</v>
      </c>
      <c r="E520" s="77">
        <v>292335</v>
      </c>
      <c r="F520" s="77">
        <v>245183</v>
      </c>
      <c r="G520" s="77">
        <v>83614</v>
      </c>
      <c r="H520" s="77">
        <v>424947</v>
      </c>
      <c r="I520" s="77">
        <v>328032</v>
      </c>
      <c r="J520" s="77">
        <v>96915</v>
      </c>
      <c r="K520" s="77">
        <v>213442</v>
      </c>
      <c r="L520" s="77">
        <v>173942</v>
      </c>
      <c r="M520" s="89">
        <v>39500</v>
      </c>
      <c r="N520" s="52"/>
    </row>
    <row r="521" spans="1:14" ht="12" customHeight="1" x14ac:dyDescent="0.15">
      <c r="B521" s="31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4" ht="22.5" customHeight="1" x14ac:dyDescent="0.15">
      <c r="B522" s="31"/>
      <c r="C522" s="15" t="str">
        <f>$C$10</f>
        <v xml:space="preserve">30年 1月 </v>
      </c>
      <c r="D522" s="6">
        <v>271300</v>
      </c>
      <c r="E522" s="6">
        <v>271139</v>
      </c>
      <c r="F522" s="6">
        <v>230820</v>
      </c>
      <c r="G522" s="6">
        <v>161</v>
      </c>
      <c r="H522" s="6">
        <v>306964</v>
      </c>
      <c r="I522" s="6">
        <v>306774</v>
      </c>
      <c r="J522" s="6">
        <v>190</v>
      </c>
      <c r="K522" s="6">
        <v>155148</v>
      </c>
      <c r="L522" s="6">
        <v>155080</v>
      </c>
      <c r="M522" s="66">
        <v>68</v>
      </c>
    </row>
    <row r="523" spans="1:14" ht="22.5" customHeight="1" x14ac:dyDescent="0.15">
      <c r="B523" s="14"/>
      <c r="C523" s="15" t="s">
        <v>9</v>
      </c>
      <c r="D523" s="6">
        <v>291097</v>
      </c>
      <c r="E523" s="6">
        <v>290949</v>
      </c>
      <c r="F523" s="6">
        <v>242216</v>
      </c>
      <c r="G523" s="6">
        <v>148</v>
      </c>
      <c r="H523" s="6">
        <v>327510</v>
      </c>
      <c r="I523" s="6">
        <v>327352</v>
      </c>
      <c r="J523" s="6">
        <v>158</v>
      </c>
      <c r="K523" s="6">
        <v>171415</v>
      </c>
      <c r="L523" s="6">
        <v>171301</v>
      </c>
      <c r="M523" s="66">
        <v>114</v>
      </c>
    </row>
    <row r="524" spans="1:14" ht="22.5" customHeight="1" x14ac:dyDescent="0.15">
      <c r="B524" s="14"/>
      <c r="C524" s="15" t="s">
        <v>10</v>
      </c>
      <c r="D524" s="6">
        <v>332487</v>
      </c>
      <c r="E524" s="6">
        <v>311026</v>
      </c>
      <c r="F524" s="6">
        <v>260158</v>
      </c>
      <c r="G524" s="6">
        <v>21461</v>
      </c>
      <c r="H524" s="6">
        <v>369084</v>
      </c>
      <c r="I524" s="6">
        <v>346297</v>
      </c>
      <c r="J524" s="6">
        <v>22787</v>
      </c>
      <c r="K524" s="6">
        <v>202182</v>
      </c>
      <c r="L524" s="6">
        <v>185445</v>
      </c>
      <c r="M524" s="66">
        <v>16737</v>
      </c>
    </row>
    <row r="525" spans="1:14" ht="22.5" customHeight="1" x14ac:dyDescent="0.15">
      <c r="B525" s="14"/>
      <c r="C525" s="15" t="s">
        <v>47</v>
      </c>
      <c r="D525" s="6">
        <v>284917</v>
      </c>
      <c r="E525" s="6">
        <v>284594</v>
      </c>
      <c r="F525" s="6">
        <v>244678</v>
      </c>
      <c r="G525" s="6">
        <v>323</v>
      </c>
      <c r="H525" s="6">
        <v>318946</v>
      </c>
      <c r="I525" s="6">
        <v>318592</v>
      </c>
      <c r="J525" s="6">
        <v>354</v>
      </c>
      <c r="K525" s="6">
        <v>172657</v>
      </c>
      <c r="L525" s="6">
        <v>172437</v>
      </c>
      <c r="M525" s="66">
        <v>220</v>
      </c>
    </row>
    <row r="526" spans="1:14" ht="22.5" customHeight="1" x14ac:dyDescent="0.15">
      <c r="B526" s="14"/>
      <c r="C526" s="15" t="s">
        <v>48</v>
      </c>
      <c r="D526" s="6">
        <v>405766</v>
      </c>
      <c r="E526" s="6">
        <v>279502</v>
      </c>
      <c r="F526" s="6">
        <v>239623</v>
      </c>
      <c r="G526" s="6">
        <v>126264</v>
      </c>
      <c r="H526" s="6">
        <v>465388</v>
      </c>
      <c r="I526" s="6">
        <v>313195</v>
      </c>
      <c r="J526" s="6">
        <v>152193</v>
      </c>
      <c r="K526" s="6">
        <v>212070</v>
      </c>
      <c r="L526" s="6">
        <v>170043</v>
      </c>
      <c r="M526" s="66">
        <v>42027</v>
      </c>
    </row>
    <row r="527" spans="1:14" ht="22.5" customHeight="1" x14ac:dyDescent="0.15">
      <c r="B527" s="14"/>
      <c r="C527" s="15" t="s">
        <v>49</v>
      </c>
      <c r="D527" s="6">
        <v>412747</v>
      </c>
      <c r="E527" s="6">
        <v>291525</v>
      </c>
      <c r="F527" s="6">
        <v>243673</v>
      </c>
      <c r="G527" s="6">
        <v>121222</v>
      </c>
      <c r="H527" s="6">
        <v>464237</v>
      </c>
      <c r="I527" s="6">
        <v>325378</v>
      </c>
      <c r="J527" s="6">
        <v>138859</v>
      </c>
      <c r="K527" s="6">
        <v>236708</v>
      </c>
      <c r="L527" s="6">
        <v>175785</v>
      </c>
      <c r="M527" s="66">
        <v>60923</v>
      </c>
    </row>
    <row r="528" spans="1:14" ht="22.5" customHeight="1" x14ac:dyDescent="0.15">
      <c r="A528" s="53"/>
      <c r="B528" s="14"/>
      <c r="C528" s="15" t="s">
        <v>50</v>
      </c>
      <c r="D528" s="6">
        <v>513366</v>
      </c>
      <c r="E528" s="6">
        <v>297941</v>
      </c>
      <c r="F528" s="6">
        <v>248604</v>
      </c>
      <c r="G528" s="6">
        <v>215425</v>
      </c>
      <c r="H528" s="6">
        <v>582557</v>
      </c>
      <c r="I528" s="6">
        <v>335212</v>
      </c>
      <c r="J528" s="6">
        <v>247345</v>
      </c>
      <c r="K528" s="6">
        <v>278689</v>
      </c>
      <c r="L528" s="6">
        <v>171528</v>
      </c>
      <c r="M528" s="66">
        <v>107161</v>
      </c>
    </row>
    <row r="529" spans="1:13" ht="22.5" customHeight="1" x14ac:dyDescent="0.15">
      <c r="A529" s="53"/>
      <c r="B529" s="14"/>
      <c r="C529" s="15" t="s">
        <v>51</v>
      </c>
      <c r="D529" s="6">
        <v>293676</v>
      </c>
      <c r="E529" s="6">
        <v>293448</v>
      </c>
      <c r="F529" s="6">
        <v>245961</v>
      </c>
      <c r="G529" s="6">
        <v>228</v>
      </c>
      <c r="H529" s="6">
        <v>330811</v>
      </c>
      <c r="I529" s="6">
        <v>330542</v>
      </c>
      <c r="J529" s="6">
        <v>269</v>
      </c>
      <c r="K529" s="6">
        <v>169405</v>
      </c>
      <c r="L529" s="6">
        <v>169313</v>
      </c>
      <c r="M529" s="66">
        <v>92</v>
      </c>
    </row>
    <row r="530" spans="1:13" ht="22.5" customHeight="1" x14ac:dyDescent="0.15">
      <c r="B530" s="14"/>
      <c r="C530" s="15" t="s">
        <v>52</v>
      </c>
      <c r="D530" s="6">
        <v>332364</v>
      </c>
      <c r="E530" s="6">
        <v>317869</v>
      </c>
      <c r="F530" s="6">
        <v>261753</v>
      </c>
      <c r="G530" s="6">
        <v>14495</v>
      </c>
      <c r="H530" s="6">
        <v>371102</v>
      </c>
      <c r="I530" s="6">
        <v>355775</v>
      </c>
      <c r="J530" s="6">
        <v>15327</v>
      </c>
      <c r="K530" s="6">
        <v>199956</v>
      </c>
      <c r="L530" s="6">
        <v>188304</v>
      </c>
      <c r="M530" s="66">
        <v>11652</v>
      </c>
    </row>
    <row r="531" spans="1:13" ht="22.5" customHeight="1" x14ac:dyDescent="0.15">
      <c r="B531" s="14"/>
      <c r="C531" s="15" t="s">
        <v>53</v>
      </c>
      <c r="D531" s="6">
        <v>284654</v>
      </c>
      <c r="E531" s="6">
        <v>281860</v>
      </c>
      <c r="F531" s="6">
        <v>233870</v>
      </c>
      <c r="G531" s="6">
        <v>2794</v>
      </c>
      <c r="H531" s="6">
        <v>323419</v>
      </c>
      <c r="I531" s="6">
        <v>319708</v>
      </c>
      <c r="J531" s="6">
        <v>3711</v>
      </c>
      <c r="K531" s="6">
        <v>166654</v>
      </c>
      <c r="L531" s="6">
        <v>166654</v>
      </c>
      <c r="M531" s="66">
        <v>0</v>
      </c>
    </row>
    <row r="532" spans="1:13" ht="22.5" customHeight="1" x14ac:dyDescent="0.15">
      <c r="B532" s="14"/>
      <c r="C532" s="15" t="s">
        <v>54</v>
      </c>
      <c r="D532" s="6">
        <v>294916</v>
      </c>
      <c r="E532" s="6">
        <v>294642</v>
      </c>
      <c r="F532" s="6">
        <v>242782</v>
      </c>
      <c r="G532" s="6">
        <v>274</v>
      </c>
      <c r="H532" s="6">
        <v>329267</v>
      </c>
      <c r="I532" s="6">
        <v>328960</v>
      </c>
      <c r="J532" s="6">
        <v>307</v>
      </c>
      <c r="K532" s="6">
        <v>181909</v>
      </c>
      <c r="L532" s="6">
        <v>181743</v>
      </c>
      <c r="M532" s="66">
        <v>166</v>
      </c>
    </row>
    <row r="533" spans="1:13" ht="22.5" customHeight="1" x14ac:dyDescent="0.15">
      <c r="B533" s="18"/>
      <c r="C533" s="19" t="s">
        <v>55</v>
      </c>
      <c r="D533" s="8">
        <v>761058</v>
      </c>
      <c r="E533" s="8">
        <v>293546</v>
      </c>
      <c r="F533" s="8">
        <v>248071</v>
      </c>
      <c r="G533" s="8">
        <v>467512</v>
      </c>
      <c r="H533" s="8">
        <v>870537</v>
      </c>
      <c r="I533" s="8">
        <v>328208</v>
      </c>
      <c r="J533" s="8">
        <v>542329</v>
      </c>
      <c r="K533" s="8">
        <v>401079</v>
      </c>
      <c r="L533" s="8">
        <v>179573</v>
      </c>
      <c r="M533" s="76">
        <v>221506</v>
      </c>
    </row>
    <row r="534" spans="1:13" ht="22.5" customHeight="1" x14ac:dyDescent="0.15">
      <c r="B534" s="20"/>
      <c r="C534" s="2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2.5" customHeight="1" x14ac:dyDescent="0.15"/>
    <row r="536" spans="1:13" ht="15" customHeight="1" x14ac:dyDescent="0.15">
      <c r="B536" s="118"/>
      <c r="C536" s="119"/>
      <c r="D536" s="101" t="s">
        <v>0</v>
      </c>
      <c r="E536" s="101" t="s">
        <v>173</v>
      </c>
      <c r="F536" s="101" t="s">
        <v>174</v>
      </c>
      <c r="G536" s="101"/>
      <c r="H536" s="101"/>
      <c r="I536" s="101"/>
      <c r="J536" s="101"/>
      <c r="K536" s="101"/>
      <c r="L536" s="101"/>
      <c r="M536" s="102"/>
    </row>
    <row r="537" spans="1:13" ht="13.5" customHeight="1" x14ac:dyDescent="0.15">
      <c r="B537" s="120"/>
      <c r="C537" s="121"/>
      <c r="D537" s="124" t="s">
        <v>1</v>
      </c>
      <c r="E537" s="115"/>
      <c r="F537" s="115"/>
      <c r="G537" s="115"/>
      <c r="H537" s="115" t="s">
        <v>2</v>
      </c>
      <c r="I537" s="115"/>
      <c r="J537" s="115"/>
      <c r="K537" s="115" t="s">
        <v>3</v>
      </c>
      <c r="L537" s="115"/>
      <c r="M537" s="115"/>
    </row>
    <row r="538" spans="1:13" ht="10.5" customHeight="1" x14ac:dyDescent="0.15">
      <c r="B538" s="120"/>
      <c r="C538" s="121"/>
      <c r="D538" s="125" t="s">
        <v>4</v>
      </c>
      <c r="E538" s="112" t="s">
        <v>5</v>
      </c>
      <c r="F538" s="113" t="s">
        <v>6</v>
      </c>
      <c r="G538" s="112" t="s">
        <v>7</v>
      </c>
      <c r="H538" s="112" t="s">
        <v>8</v>
      </c>
      <c r="I538" s="112" t="s">
        <v>5</v>
      </c>
      <c r="J538" s="112" t="s">
        <v>7</v>
      </c>
      <c r="K538" s="112" t="s">
        <v>8</v>
      </c>
      <c r="L538" s="112" t="s">
        <v>5</v>
      </c>
      <c r="M538" s="112" t="s">
        <v>7</v>
      </c>
    </row>
    <row r="539" spans="1:13" ht="10.5" customHeight="1" x14ac:dyDescent="0.15">
      <c r="B539" s="122"/>
      <c r="C539" s="123"/>
      <c r="D539" s="126"/>
      <c r="E539" s="112"/>
      <c r="F539" s="114"/>
      <c r="G539" s="112"/>
      <c r="H539" s="112"/>
      <c r="I539" s="112"/>
      <c r="J539" s="112"/>
      <c r="K539" s="112"/>
      <c r="L539" s="112"/>
      <c r="M539" s="112"/>
    </row>
    <row r="540" spans="1:13" ht="12" customHeight="1" x14ac:dyDescent="0.15">
      <c r="B540" s="11"/>
      <c r="C540" s="12"/>
      <c r="D540" s="56"/>
      <c r="E540" s="56"/>
      <c r="F540" s="56"/>
      <c r="G540" s="56"/>
      <c r="H540" s="56"/>
      <c r="I540" s="56"/>
      <c r="J540" s="56"/>
      <c r="K540" s="56"/>
      <c r="L540" s="56"/>
      <c r="M540" s="150"/>
    </row>
    <row r="541" spans="1:13" s="64" customFormat="1" ht="22.5" customHeight="1" x14ac:dyDescent="0.15">
      <c r="B541" s="90" t="str">
        <f>$B$8</f>
        <v xml:space="preserve"> 30年平均</v>
      </c>
      <c r="C541" s="91"/>
      <c r="D541" s="88">
        <v>411694</v>
      </c>
      <c r="E541" s="77">
        <v>327935</v>
      </c>
      <c r="F541" s="77">
        <v>242959</v>
      </c>
      <c r="G541" s="77">
        <v>83759</v>
      </c>
      <c r="H541" s="77">
        <v>427391</v>
      </c>
      <c r="I541" s="77">
        <v>339357</v>
      </c>
      <c r="J541" s="77">
        <v>88034</v>
      </c>
      <c r="K541" s="77">
        <v>291205</v>
      </c>
      <c r="L541" s="77">
        <v>240263</v>
      </c>
      <c r="M541" s="89">
        <v>50942</v>
      </c>
    </row>
    <row r="542" spans="1:13" ht="12" customHeight="1" x14ac:dyDescent="0.15">
      <c r="B542" s="31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1:13" ht="22.5" customHeight="1" x14ac:dyDescent="0.15">
      <c r="B543" s="31"/>
      <c r="C543" s="15" t="str">
        <f>$C$10</f>
        <v xml:space="preserve">30年 1月 </v>
      </c>
      <c r="D543" s="6">
        <v>327316</v>
      </c>
      <c r="E543" s="6">
        <v>327316</v>
      </c>
      <c r="F543" s="6">
        <v>242162</v>
      </c>
      <c r="G543" s="6">
        <v>0</v>
      </c>
      <c r="H543" s="6">
        <v>334946</v>
      </c>
      <c r="I543" s="6">
        <v>334946</v>
      </c>
      <c r="J543" s="6">
        <v>0</v>
      </c>
      <c r="K543" s="6">
        <v>252994</v>
      </c>
      <c r="L543" s="6">
        <v>252994</v>
      </c>
      <c r="M543" s="66">
        <v>0</v>
      </c>
    </row>
    <row r="544" spans="1:13" ht="22.5" customHeight="1" x14ac:dyDescent="0.15">
      <c r="B544" s="14"/>
      <c r="C544" s="15" t="s">
        <v>9</v>
      </c>
      <c r="D544" s="6">
        <v>337784</v>
      </c>
      <c r="E544" s="6">
        <v>337784</v>
      </c>
      <c r="F544" s="6">
        <v>240853</v>
      </c>
      <c r="G544" s="6">
        <v>0</v>
      </c>
      <c r="H544" s="6">
        <v>349254</v>
      </c>
      <c r="I544" s="6">
        <v>349254</v>
      </c>
      <c r="J544" s="6">
        <v>0</v>
      </c>
      <c r="K544" s="6">
        <v>239347</v>
      </c>
      <c r="L544" s="6">
        <v>239347</v>
      </c>
      <c r="M544" s="66">
        <v>0</v>
      </c>
    </row>
    <row r="545" spans="1:14" ht="22.5" customHeight="1" x14ac:dyDescent="0.15">
      <c r="B545" s="14"/>
      <c r="C545" s="15" t="s">
        <v>10</v>
      </c>
      <c r="D545" s="6">
        <v>344739</v>
      </c>
      <c r="E545" s="6">
        <v>344739</v>
      </c>
      <c r="F545" s="6">
        <v>243344</v>
      </c>
      <c r="G545" s="6">
        <v>0</v>
      </c>
      <c r="H545" s="6">
        <v>356553</v>
      </c>
      <c r="I545" s="6">
        <v>356553</v>
      </c>
      <c r="J545" s="6">
        <v>0</v>
      </c>
      <c r="K545" s="6">
        <v>254295</v>
      </c>
      <c r="L545" s="6">
        <v>254295</v>
      </c>
      <c r="M545" s="66">
        <v>0</v>
      </c>
    </row>
    <row r="546" spans="1:14" ht="22.5" customHeight="1" x14ac:dyDescent="0.15">
      <c r="B546" s="14"/>
      <c r="C546" s="15" t="s">
        <v>47</v>
      </c>
      <c r="D546" s="6">
        <v>328074</v>
      </c>
      <c r="E546" s="6">
        <v>328074</v>
      </c>
      <c r="F546" s="6">
        <v>245874</v>
      </c>
      <c r="G546" s="6">
        <v>0</v>
      </c>
      <c r="H546" s="6">
        <v>338397</v>
      </c>
      <c r="I546" s="6">
        <v>338397</v>
      </c>
      <c r="J546" s="6">
        <v>0</v>
      </c>
      <c r="K546" s="6">
        <v>249799</v>
      </c>
      <c r="L546" s="6">
        <v>249799</v>
      </c>
      <c r="M546" s="66">
        <v>0</v>
      </c>
    </row>
    <row r="547" spans="1:14" ht="22.5" customHeight="1" x14ac:dyDescent="0.15">
      <c r="B547" s="14"/>
      <c r="C547" s="15" t="s">
        <v>48</v>
      </c>
      <c r="D547" s="6">
        <v>319278</v>
      </c>
      <c r="E547" s="6">
        <v>319278</v>
      </c>
      <c r="F547" s="6">
        <v>243549</v>
      </c>
      <c r="G547" s="6">
        <v>0</v>
      </c>
      <c r="H547" s="6">
        <v>331421</v>
      </c>
      <c r="I547" s="6">
        <v>331421</v>
      </c>
      <c r="J547" s="6">
        <v>0</v>
      </c>
      <c r="K547" s="6">
        <v>229186</v>
      </c>
      <c r="L547" s="6">
        <v>229186</v>
      </c>
      <c r="M547" s="66">
        <v>0</v>
      </c>
    </row>
    <row r="548" spans="1:14" ht="22.5" customHeight="1" x14ac:dyDescent="0.15">
      <c r="B548" s="14"/>
      <c r="C548" s="15" t="s">
        <v>49</v>
      </c>
      <c r="D548" s="6">
        <v>320062</v>
      </c>
      <c r="E548" s="6">
        <v>320062</v>
      </c>
      <c r="F548" s="6">
        <v>244519</v>
      </c>
      <c r="G548" s="6">
        <v>0</v>
      </c>
      <c r="H548" s="6">
        <v>331218</v>
      </c>
      <c r="I548" s="6">
        <v>331218</v>
      </c>
      <c r="J548" s="6">
        <v>0</v>
      </c>
      <c r="K548" s="6">
        <v>237301</v>
      </c>
      <c r="L548" s="6">
        <v>237301</v>
      </c>
      <c r="M548" s="66">
        <v>0</v>
      </c>
    </row>
    <row r="549" spans="1:14" ht="22.5" customHeight="1" x14ac:dyDescent="0.15">
      <c r="B549" s="14"/>
      <c r="C549" s="15" t="s">
        <v>50</v>
      </c>
      <c r="D549" s="6">
        <v>798480</v>
      </c>
      <c r="E549" s="6">
        <v>334967</v>
      </c>
      <c r="F549" s="6">
        <v>244662</v>
      </c>
      <c r="G549" s="6">
        <v>463513</v>
      </c>
      <c r="H549" s="6">
        <v>839267</v>
      </c>
      <c r="I549" s="6">
        <v>348870</v>
      </c>
      <c r="J549" s="6">
        <v>490397</v>
      </c>
      <c r="K549" s="6">
        <v>497861</v>
      </c>
      <c r="L549" s="6">
        <v>232492</v>
      </c>
      <c r="M549" s="66">
        <v>265369</v>
      </c>
    </row>
    <row r="550" spans="1:14" ht="22.5" customHeight="1" x14ac:dyDescent="0.15">
      <c r="B550" s="14"/>
      <c r="C550" s="15" t="s">
        <v>51</v>
      </c>
      <c r="D550" s="6">
        <v>338823</v>
      </c>
      <c r="E550" s="6">
        <v>322671</v>
      </c>
      <c r="F550" s="6">
        <v>242767</v>
      </c>
      <c r="G550" s="6">
        <v>16152</v>
      </c>
      <c r="H550" s="6">
        <v>352051</v>
      </c>
      <c r="I550" s="6">
        <v>335095</v>
      </c>
      <c r="J550" s="6">
        <v>16956</v>
      </c>
      <c r="K550" s="6">
        <v>240767</v>
      </c>
      <c r="L550" s="6">
        <v>230576</v>
      </c>
      <c r="M550" s="66">
        <v>10191</v>
      </c>
    </row>
    <row r="551" spans="1:14" ht="22.5" customHeight="1" x14ac:dyDescent="0.15">
      <c r="B551" s="14"/>
      <c r="C551" s="15" t="s">
        <v>52</v>
      </c>
      <c r="D551" s="6">
        <v>325866</v>
      </c>
      <c r="E551" s="6">
        <v>325866</v>
      </c>
      <c r="F551" s="6">
        <v>242390</v>
      </c>
      <c r="G551" s="6">
        <v>0</v>
      </c>
      <c r="H551" s="6">
        <v>337423</v>
      </c>
      <c r="I551" s="6">
        <v>337423</v>
      </c>
      <c r="J551" s="6">
        <v>0</v>
      </c>
      <c r="K551" s="6">
        <v>238645</v>
      </c>
      <c r="L551" s="6">
        <v>238645</v>
      </c>
      <c r="M551" s="66">
        <v>0</v>
      </c>
    </row>
    <row r="552" spans="1:14" ht="22.5" customHeight="1" x14ac:dyDescent="0.15">
      <c r="B552" s="14"/>
      <c r="C552" s="15" t="s">
        <v>53</v>
      </c>
      <c r="D552" s="6">
        <v>332263</v>
      </c>
      <c r="E552" s="6">
        <v>332263</v>
      </c>
      <c r="F552" s="6">
        <v>246366</v>
      </c>
      <c r="G552" s="6">
        <v>0</v>
      </c>
      <c r="H552" s="6">
        <v>342302</v>
      </c>
      <c r="I552" s="6">
        <v>342302</v>
      </c>
      <c r="J552" s="6">
        <v>0</v>
      </c>
      <c r="K552" s="6">
        <v>256925</v>
      </c>
      <c r="L552" s="6">
        <v>256925</v>
      </c>
      <c r="M552" s="66">
        <v>0</v>
      </c>
    </row>
    <row r="553" spans="1:14" ht="22.5" customHeight="1" x14ac:dyDescent="0.15">
      <c r="A553" s="53"/>
      <c r="B553" s="14"/>
      <c r="C553" s="15" t="s">
        <v>54</v>
      </c>
      <c r="D553" s="6">
        <v>406847</v>
      </c>
      <c r="E553" s="6">
        <v>333055</v>
      </c>
      <c r="F553" s="6">
        <v>241863</v>
      </c>
      <c r="G553" s="6">
        <v>73792</v>
      </c>
      <c r="H553" s="6">
        <v>426607</v>
      </c>
      <c r="I553" s="6">
        <v>345446</v>
      </c>
      <c r="J553" s="6">
        <v>81161</v>
      </c>
      <c r="K553" s="6">
        <v>262684</v>
      </c>
      <c r="L553" s="6">
        <v>242649</v>
      </c>
      <c r="M553" s="66">
        <v>20035</v>
      </c>
    </row>
    <row r="554" spans="1:14" ht="22.5" customHeight="1" x14ac:dyDescent="0.15">
      <c r="B554" s="18"/>
      <c r="C554" s="19" t="s">
        <v>55</v>
      </c>
      <c r="D554" s="8">
        <v>749525</v>
      </c>
      <c r="E554" s="8">
        <v>309955</v>
      </c>
      <c r="F554" s="8">
        <v>237065</v>
      </c>
      <c r="G554" s="8">
        <v>439570</v>
      </c>
      <c r="H554" s="8">
        <v>782883</v>
      </c>
      <c r="I554" s="8">
        <v>321832</v>
      </c>
      <c r="J554" s="8">
        <v>461051</v>
      </c>
      <c r="K554" s="8">
        <v>507164</v>
      </c>
      <c r="L554" s="8">
        <v>223660</v>
      </c>
      <c r="M554" s="76">
        <v>283504</v>
      </c>
    </row>
    <row r="555" spans="1:14" ht="22.5" customHeight="1" x14ac:dyDescent="0.15"/>
    <row r="556" spans="1:14" ht="15" customHeight="1" x14ac:dyDescent="0.15">
      <c r="B556" s="118"/>
      <c r="C556" s="119"/>
      <c r="D556" s="101" t="s">
        <v>0</v>
      </c>
      <c r="E556" s="101" t="s">
        <v>175</v>
      </c>
      <c r="F556" s="101" t="s">
        <v>176</v>
      </c>
      <c r="G556" s="101"/>
      <c r="H556" s="101"/>
      <c r="I556" s="101"/>
      <c r="J556" s="101"/>
      <c r="K556" s="101"/>
      <c r="L556" s="101"/>
      <c r="M556" s="102"/>
    </row>
    <row r="557" spans="1:14" ht="13.5" customHeight="1" x14ac:dyDescent="0.15">
      <c r="B557" s="120"/>
      <c r="C557" s="121"/>
      <c r="D557" s="124" t="s">
        <v>1</v>
      </c>
      <c r="E557" s="115"/>
      <c r="F557" s="115"/>
      <c r="G557" s="115"/>
      <c r="H557" s="115" t="s">
        <v>2</v>
      </c>
      <c r="I557" s="115"/>
      <c r="J557" s="115"/>
      <c r="K557" s="115" t="s">
        <v>3</v>
      </c>
      <c r="L557" s="115"/>
      <c r="M557" s="115"/>
    </row>
    <row r="558" spans="1:14" ht="10.5" customHeight="1" x14ac:dyDescent="0.15">
      <c r="B558" s="120"/>
      <c r="C558" s="121"/>
      <c r="D558" s="125" t="s">
        <v>4</v>
      </c>
      <c r="E558" s="112" t="s">
        <v>5</v>
      </c>
      <c r="F558" s="113" t="s">
        <v>6</v>
      </c>
      <c r="G558" s="112" t="s">
        <v>7</v>
      </c>
      <c r="H558" s="112" t="s">
        <v>8</v>
      </c>
      <c r="I558" s="112" t="s">
        <v>5</v>
      </c>
      <c r="J558" s="112" t="s">
        <v>7</v>
      </c>
      <c r="K558" s="112" t="s">
        <v>8</v>
      </c>
      <c r="L558" s="112" t="s">
        <v>5</v>
      </c>
      <c r="M558" s="112" t="s">
        <v>7</v>
      </c>
    </row>
    <row r="559" spans="1:14" ht="10.5" customHeight="1" x14ac:dyDescent="0.15">
      <c r="B559" s="122"/>
      <c r="C559" s="123"/>
      <c r="D559" s="126"/>
      <c r="E559" s="112"/>
      <c r="F559" s="114"/>
      <c r="G559" s="112"/>
      <c r="H559" s="112"/>
      <c r="I559" s="112"/>
      <c r="J559" s="112"/>
      <c r="K559" s="112"/>
      <c r="L559" s="112"/>
      <c r="M559" s="112"/>
    </row>
    <row r="560" spans="1:14" ht="12" customHeight="1" x14ac:dyDescent="0.15">
      <c r="B560" s="11"/>
      <c r="C560" s="12"/>
      <c r="D560" s="56"/>
      <c r="E560" s="56"/>
      <c r="F560" s="56"/>
      <c r="G560" s="56"/>
      <c r="H560" s="56"/>
      <c r="I560" s="56"/>
      <c r="J560" s="56"/>
      <c r="K560" s="56"/>
      <c r="L560" s="56"/>
      <c r="M560" s="150"/>
      <c r="N560" s="64"/>
    </row>
    <row r="561" spans="1:14" s="64" customFormat="1" ht="22.5" customHeight="1" x14ac:dyDescent="0.15">
      <c r="B561" s="90" t="str">
        <f>$B$8</f>
        <v xml:space="preserve"> 30年平均</v>
      </c>
      <c r="C561" s="91"/>
      <c r="D561" s="88">
        <v>301946</v>
      </c>
      <c r="E561" s="77">
        <v>256980</v>
      </c>
      <c r="F561" s="77">
        <v>225954</v>
      </c>
      <c r="G561" s="77">
        <v>44966</v>
      </c>
      <c r="H561" s="77">
        <v>358849</v>
      </c>
      <c r="I561" s="77">
        <v>301110</v>
      </c>
      <c r="J561" s="77">
        <v>57739</v>
      </c>
      <c r="K561" s="77">
        <v>188540</v>
      </c>
      <c r="L561" s="77">
        <v>169031</v>
      </c>
      <c r="M561" s="89">
        <v>19509</v>
      </c>
      <c r="N561" s="52"/>
    </row>
    <row r="562" spans="1:14" ht="12" customHeight="1" x14ac:dyDescent="0.15">
      <c r="B562" s="31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31"/>
      <c r="C563" s="15" t="str">
        <f>$C$10</f>
        <v xml:space="preserve">30年 1月 </v>
      </c>
      <c r="D563" s="6">
        <v>264791</v>
      </c>
      <c r="E563" s="6">
        <v>264791</v>
      </c>
      <c r="F563" s="6">
        <v>233347</v>
      </c>
      <c r="G563" s="6">
        <v>0</v>
      </c>
      <c r="H563" s="6">
        <v>302564</v>
      </c>
      <c r="I563" s="6">
        <v>302564</v>
      </c>
      <c r="J563" s="6">
        <v>0</v>
      </c>
      <c r="K563" s="6">
        <v>165883</v>
      </c>
      <c r="L563" s="6">
        <v>165883</v>
      </c>
      <c r="M563" s="66">
        <v>0</v>
      </c>
    </row>
    <row r="564" spans="1:14" ht="22.5" customHeight="1" x14ac:dyDescent="0.15">
      <c r="B564" s="14"/>
      <c r="C564" s="15" t="s">
        <v>9</v>
      </c>
      <c r="D564" s="6">
        <v>285321</v>
      </c>
      <c r="E564" s="6">
        <v>278719</v>
      </c>
      <c r="F564" s="6">
        <v>239600</v>
      </c>
      <c r="G564" s="6">
        <v>6602</v>
      </c>
      <c r="H564" s="6">
        <v>323179</v>
      </c>
      <c r="I564" s="6">
        <v>316023</v>
      </c>
      <c r="J564" s="6">
        <v>7156</v>
      </c>
      <c r="K564" s="6">
        <v>186230</v>
      </c>
      <c r="L564" s="6">
        <v>181077</v>
      </c>
      <c r="M564" s="66">
        <v>5153</v>
      </c>
    </row>
    <row r="565" spans="1:14" ht="22.5" customHeight="1" x14ac:dyDescent="0.15">
      <c r="B565" s="14"/>
      <c r="C565" s="15" t="s">
        <v>10</v>
      </c>
      <c r="D565" s="6">
        <v>280992</v>
      </c>
      <c r="E565" s="6">
        <v>280992</v>
      </c>
      <c r="F565" s="6">
        <v>247652</v>
      </c>
      <c r="G565" s="6">
        <v>0</v>
      </c>
      <c r="H565" s="6">
        <v>318831</v>
      </c>
      <c r="I565" s="6">
        <v>318831</v>
      </c>
      <c r="J565" s="6">
        <v>0</v>
      </c>
      <c r="K565" s="6">
        <v>182467</v>
      </c>
      <c r="L565" s="6">
        <v>182467</v>
      </c>
      <c r="M565" s="66">
        <v>0</v>
      </c>
    </row>
    <row r="566" spans="1:14" ht="22.5" customHeight="1" x14ac:dyDescent="0.15">
      <c r="B566" s="14"/>
      <c r="C566" s="15" t="s">
        <v>47</v>
      </c>
      <c r="D566" s="6">
        <v>277847</v>
      </c>
      <c r="E566" s="6">
        <v>277847</v>
      </c>
      <c r="F566" s="6">
        <v>243624</v>
      </c>
      <c r="G566" s="6">
        <v>0</v>
      </c>
      <c r="H566" s="6">
        <v>309485</v>
      </c>
      <c r="I566" s="6">
        <v>309485</v>
      </c>
      <c r="J566" s="6">
        <v>0</v>
      </c>
      <c r="K566" s="6">
        <v>191582</v>
      </c>
      <c r="L566" s="6">
        <v>191582</v>
      </c>
      <c r="M566" s="66">
        <v>0</v>
      </c>
    </row>
    <row r="567" spans="1:14" ht="22.5" customHeight="1" x14ac:dyDescent="0.15">
      <c r="B567" s="14"/>
      <c r="C567" s="15" t="s">
        <v>48</v>
      </c>
      <c r="D567" s="6">
        <v>185282</v>
      </c>
      <c r="E567" s="6">
        <v>185282</v>
      </c>
      <c r="F567" s="6">
        <v>178024</v>
      </c>
      <c r="G567" s="6">
        <v>0</v>
      </c>
      <c r="H567" s="6">
        <v>218902</v>
      </c>
      <c r="I567" s="6">
        <v>218902</v>
      </c>
      <c r="J567" s="6">
        <v>0</v>
      </c>
      <c r="K567" s="6">
        <v>150045</v>
      </c>
      <c r="L567" s="6">
        <v>150045</v>
      </c>
      <c r="M567" s="66">
        <v>0</v>
      </c>
    </row>
    <row r="568" spans="1:14" ht="22.5" customHeight="1" x14ac:dyDescent="0.15">
      <c r="B568" s="14"/>
      <c r="C568" s="15" t="s">
        <v>49</v>
      </c>
      <c r="D568" s="6">
        <v>266193</v>
      </c>
      <c r="E568" s="6">
        <v>266193</v>
      </c>
      <c r="F568" s="6">
        <v>235789</v>
      </c>
      <c r="G568" s="6">
        <v>0</v>
      </c>
      <c r="H568" s="6">
        <v>301235</v>
      </c>
      <c r="I568" s="6">
        <v>301235</v>
      </c>
      <c r="J568" s="6">
        <v>0</v>
      </c>
      <c r="K568" s="6">
        <v>179515</v>
      </c>
      <c r="L568" s="6">
        <v>179515</v>
      </c>
      <c r="M568" s="66">
        <v>0</v>
      </c>
    </row>
    <row r="569" spans="1:14" ht="22.5" customHeight="1" x14ac:dyDescent="0.15">
      <c r="A569" s="53"/>
      <c r="B569" s="14"/>
      <c r="C569" s="15" t="s">
        <v>50</v>
      </c>
      <c r="D569" s="6">
        <v>229640</v>
      </c>
      <c r="E569" s="6">
        <v>186611</v>
      </c>
      <c r="F569" s="6">
        <v>179198</v>
      </c>
      <c r="G569" s="6">
        <v>43029</v>
      </c>
      <c r="H569" s="6">
        <v>282797</v>
      </c>
      <c r="I569" s="6">
        <v>226523</v>
      </c>
      <c r="J569" s="6">
        <v>56274</v>
      </c>
      <c r="K569" s="6">
        <v>179517</v>
      </c>
      <c r="L569" s="6">
        <v>148977</v>
      </c>
      <c r="M569" s="66">
        <v>30540</v>
      </c>
    </row>
    <row r="570" spans="1:14" ht="22.5" customHeight="1" x14ac:dyDescent="0.15">
      <c r="B570" s="14"/>
      <c r="C570" s="15" t="s">
        <v>51</v>
      </c>
      <c r="D570" s="6">
        <v>294195</v>
      </c>
      <c r="E570" s="6">
        <v>289508</v>
      </c>
      <c r="F570" s="6">
        <v>241988</v>
      </c>
      <c r="G570" s="6">
        <v>4687</v>
      </c>
      <c r="H570" s="6">
        <v>341026</v>
      </c>
      <c r="I570" s="6">
        <v>334987</v>
      </c>
      <c r="J570" s="6">
        <v>6039</v>
      </c>
      <c r="K570" s="6">
        <v>179181</v>
      </c>
      <c r="L570" s="6">
        <v>177816</v>
      </c>
      <c r="M570" s="66">
        <v>1365</v>
      </c>
    </row>
    <row r="571" spans="1:14" ht="22.5" customHeight="1" x14ac:dyDescent="0.15">
      <c r="B571" s="14"/>
      <c r="C571" s="15" t="s">
        <v>52</v>
      </c>
      <c r="D571" s="6">
        <v>189833</v>
      </c>
      <c r="E571" s="6">
        <v>189833</v>
      </c>
      <c r="F571" s="6">
        <v>177424</v>
      </c>
      <c r="G571" s="6">
        <v>0</v>
      </c>
      <c r="H571" s="6">
        <v>233657</v>
      </c>
      <c r="I571" s="6">
        <v>233657</v>
      </c>
      <c r="J571" s="6">
        <v>0</v>
      </c>
      <c r="K571" s="6">
        <v>148960</v>
      </c>
      <c r="L571" s="6">
        <v>148960</v>
      </c>
      <c r="M571" s="66">
        <v>0</v>
      </c>
    </row>
    <row r="572" spans="1:14" ht="22.5" customHeight="1" x14ac:dyDescent="0.15">
      <c r="B572" s="14"/>
      <c r="C572" s="15" t="s">
        <v>53</v>
      </c>
      <c r="D572" s="6">
        <v>189178</v>
      </c>
      <c r="E572" s="6">
        <v>189178</v>
      </c>
      <c r="F572" s="6">
        <v>178552</v>
      </c>
      <c r="G572" s="6">
        <v>0</v>
      </c>
      <c r="H572" s="6">
        <v>227800</v>
      </c>
      <c r="I572" s="6">
        <v>227800</v>
      </c>
      <c r="J572" s="6">
        <v>0</v>
      </c>
      <c r="K572" s="6">
        <v>152676</v>
      </c>
      <c r="L572" s="6">
        <v>152676</v>
      </c>
      <c r="M572" s="66">
        <v>0</v>
      </c>
    </row>
    <row r="573" spans="1:14" ht="22.5" customHeight="1" x14ac:dyDescent="0.15">
      <c r="B573" s="14"/>
      <c r="C573" s="15" t="s">
        <v>54</v>
      </c>
      <c r="D573" s="6">
        <v>211218</v>
      </c>
      <c r="E573" s="6">
        <v>194383</v>
      </c>
      <c r="F573" s="6">
        <v>180647</v>
      </c>
      <c r="G573" s="6">
        <v>16835</v>
      </c>
      <c r="H573" s="6">
        <v>255827</v>
      </c>
      <c r="I573" s="6">
        <v>237952</v>
      </c>
      <c r="J573" s="6">
        <v>17875</v>
      </c>
      <c r="K573" s="6">
        <v>169005</v>
      </c>
      <c r="L573" s="6">
        <v>153154</v>
      </c>
      <c r="M573" s="66">
        <v>15851</v>
      </c>
    </row>
    <row r="574" spans="1:14" ht="22.5" customHeight="1" x14ac:dyDescent="0.15">
      <c r="B574" s="18"/>
      <c r="C574" s="19" t="s">
        <v>55</v>
      </c>
      <c r="D574" s="8">
        <v>657888</v>
      </c>
      <c r="E574" s="8">
        <v>285902</v>
      </c>
      <c r="F574" s="8">
        <v>240579</v>
      </c>
      <c r="G574" s="8">
        <v>371986</v>
      </c>
      <c r="H574" s="8">
        <v>786188</v>
      </c>
      <c r="I574" s="8">
        <v>330265</v>
      </c>
      <c r="J574" s="8">
        <v>455923</v>
      </c>
      <c r="K574" s="8">
        <v>340590</v>
      </c>
      <c r="L574" s="8">
        <v>176187</v>
      </c>
      <c r="M574" s="76">
        <v>164403</v>
      </c>
    </row>
    <row r="575" spans="1:14" ht="22.5" customHeight="1" x14ac:dyDescent="0.15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18"/>
      <c r="C577" s="119"/>
      <c r="D577" s="101" t="s">
        <v>0</v>
      </c>
      <c r="E577" s="101" t="s">
        <v>177</v>
      </c>
      <c r="F577" s="101" t="s">
        <v>100</v>
      </c>
      <c r="G577" s="101"/>
      <c r="H577" s="101"/>
      <c r="I577" s="101"/>
      <c r="J577" s="101"/>
      <c r="K577" s="101"/>
      <c r="L577" s="101"/>
      <c r="M577" s="102"/>
    </row>
    <row r="578" spans="1:13" ht="13.5" customHeight="1" x14ac:dyDescent="0.15">
      <c r="B578" s="120"/>
      <c r="C578" s="121"/>
      <c r="D578" s="124" t="s">
        <v>1</v>
      </c>
      <c r="E578" s="115"/>
      <c r="F578" s="115"/>
      <c r="G578" s="115"/>
      <c r="H578" s="115" t="s">
        <v>2</v>
      </c>
      <c r="I578" s="115"/>
      <c r="J578" s="115"/>
      <c r="K578" s="115" t="s">
        <v>3</v>
      </c>
      <c r="L578" s="115"/>
      <c r="M578" s="115"/>
    </row>
    <row r="579" spans="1:13" ht="10.5" customHeight="1" x14ac:dyDescent="0.15">
      <c r="B579" s="120"/>
      <c r="C579" s="121"/>
      <c r="D579" s="125" t="s">
        <v>4</v>
      </c>
      <c r="E579" s="112" t="s">
        <v>5</v>
      </c>
      <c r="F579" s="113" t="s">
        <v>6</v>
      </c>
      <c r="G579" s="112" t="s">
        <v>7</v>
      </c>
      <c r="H579" s="112" t="s">
        <v>8</v>
      </c>
      <c r="I579" s="112" t="s">
        <v>5</v>
      </c>
      <c r="J579" s="112" t="s">
        <v>7</v>
      </c>
      <c r="K579" s="112" t="s">
        <v>8</v>
      </c>
      <c r="L579" s="112" t="s">
        <v>5</v>
      </c>
      <c r="M579" s="112" t="s">
        <v>7</v>
      </c>
    </row>
    <row r="580" spans="1:13" ht="10.5" customHeight="1" x14ac:dyDescent="0.15">
      <c r="B580" s="122"/>
      <c r="C580" s="123"/>
      <c r="D580" s="126"/>
      <c r="E580" s="112"/>
      <c r="F580" s="114"/>
      <c r="G580" s="112"/>
      <c r="H580" s="112"/>
      <c r="I580" s="112"/>
      <c r="J580" s="112"/>
      <c r="K580" s="112"/>
      <c r="L580" s="112"/>
      <c r="M580" s="112"/>
    </row>
    <row r="581" spans="1:13" ht="12" customHeight="1" x14ac:dyDescent="0.15">
      <c r="B581" s="11"/>
      <c r="C581" s="12"/>
      <c r="D581" s="56"/>
      <c r="E581" s="56"/>
      <c r="F581" s="56"/>
      <c r="G581" s="56"/>
      <c r="H581" s="56"/>
      <c r="I581" s="56"/>
      <c r="J581" s="56"/>
      <c r="K581" s="56"/>
      <c r="L581" s="56"/>
      <c r="M581" s="150"/>
    </row>
    <row r="582" spans="1:13" s="64" customFormat="1" ht="22.5" customHeight="1" x14ac:dyDescent="0.15">
      <c r="B582" s="90" t="str">
        <f>$B$8</f>
        <v xml:space="preserve"> 30年平均</v>
      </c>
      <c r="C582" s="91"/>
      <c r="D582" s="88">
        <v>243462</v>
      </c>
      <c r="E582" s="77">
        <v>221952</v>
      </c>
      <c r="F582" s="77">
        <v>205445</v>
      </c>
      <c r="G582" s="77">
        <v>21510</v>
      </c>
      <c r="H582" s="77">
        <v>267634</v>
      </c>
      <c r="I582" s="77">
        <v>242910</v>
      </c>
      <c r="J582" s="77">
        <v>24724</v>
      </c>
      <c r="K582" s="77">
        <v>170620</v>
      </c>
      <c r="L582" s="77">
        <v>158796</v>
      </c>
      <c r="M582" s="89">
        <v>11824</v>
      </c>
    </row>
    <row r="583" spans="1:13" ht="12" customHeight="1" x14ac:dyDescent="0.15">
      <c r="B583" s="31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31"/>
      <c r="C584" s="15" t="str">
        <f>$C$10</f>
        <v xml:space="preserve">30年 1月 </v>
      </c>
      <c r="D584" s="6">
        <v>205213</v>
      </c>
      <c r="E584" s="6">
        <v>205213</v>
      </c>
      <c r="F584" s="6">
        <v>190936</v>
      </c>
      <c r="G584" s="6">
        <v>0</v>
      </c>
      <c r="H584" s="6">
        <v>228111</v>
      </c>
      <c r="I584" s="6">
        <v>228111</v>
      </c>
      <c r="J584" s="6">
        <v>0</v>
      </c>
      <c r="K584" s="6">
        <v>130084</v>
      </c>
      <c r="L584" s="6">
        <v>130084</v>
      </c>
      <c r="M584" s="66">
        <v>0</v>
      </c>
    </row>
    <row r="585" spans="1:13" ht="22.5" customHeight="1" x14ac:dyDescent="0.15">
      <c r="B585" s="14"/>
      <c r="C585" s="15" t="s">
        <v>9</v>
      </c>
      <c r="D585" s="6">
        <v>206009</v>
      </c>
      <c r="E585" s="6">
        <v>206009</v>
      </c>
      <c r="F585" s="6">
        <v>192449</v>
      </c>
      <c r="G585" s="6">
        <v>0</v>
      </c>
      <c r="H585" s="6">
        <v>228452</v>
      </c>
      <c r="I585" s="6">
        <v>228452</v>
      </c>
      <c r="J585" s="6">
        <v>0</v>
      </c>
      <c r="K585" s="6">
        <v>149199</v>
      </c>
      <c r="L585" s="6">
        <v>149199</v>
      </c>
      <c r="M585" s="66">
        <v>0</v>
      </c>
    </row>
    <row r="586" spans="1:13" ht="22.5" customHeight="1" x14ac:dyDescent="0.15">
      <c r="B586" s="14"/>
      <c r="C586" s="15" t="s">
        <v>10</v>
      </c>
      <c r="D586" s="6">
        <v>217333</v>
      </c>
      <c r="E586" s="6">
        <v>217333</v>
      </c>
      <c r="F586" s="6">
        <v>195430</v>
      </c>
      <c r="G586" s="6">
        <v>0</v>
      </c>
      <c r="H586" s="6">
        <v>240684</v>
      </c>
      <c r="I586" s="6">
        <v>240684</v>
      </c>
      <c r="J586" s="6">
        <v>0</v>
      </c>
      <c r="K586" s="6">
        <v>141554</v>
      </c>
      <c r="L586" s="6">
        <v>141554</v>
      </c>
      <c r="M586" s="66">
        <v>0</v>
      </c>
    </row>
    <row r="587" spans="1:13" ht="22.5" customHeight="1" x14ac:dyDescent="0.15">
      <c r="B587" s="14"/>
      <c r="C587" s="15" t="s">
        <v>47</v>
      </c>
      <c r="D587" s="6">
        <v>217197</v>
      </c>
      <c r="E587" s="6">
        <v>217197</v>
      </c>
      <c r="F587" s="6">
        <v>202342</v>
      </c>
      <c r="G587" s="6">
        <v>0</v>
      </c>
      <c r="H587" s="6">
        <v>243176</v>
      </c>
      <c r="I587" s="6">
        <v>243176</v>
      </c>
      <c r="J587" s="6">
        <v>0</v>
      </c>
      <c r="K587" s="6">
        <v>162038</v>
      </c>
      <c r="L587" s="6">
        <v>162038</v>
      </c>
      <c r="M587" s="66">
        <v>0</v>
      </c>
    </row>
    <row r="588" spans="1:13" ht="22.5" customHeight="1" x14ac:dyDescent="0.15">
      <c r="B588" s="14"/>
      <c r="C588" s="15" t="s">
        <v>48</v>
      </c>
      <c r="D588" s="6">
        <v>205227</v>
      </c>
      <c r="E588" s="6">
        <v>205227</v>
      </c>
      <c r="F588" s="6">
        <v>195696</v>
      </c>
      <c r="G588" s="6">
        <v>0</v>
      </c>
      <c r="H588" s="6">
        <v>219714</v>
      </c>
      <c r="I588" s="6">
        <v>219714</v>
      </c>
      <c r="J588" s="6">
        <v>0</v>
      </c>
      <c r="K588" s="6">
        <v>164371</v>
      </c>
      <c r="L588" s="6">
        <v>164371</v>
      </c>
      <c r="M588" s="66">
        <v>0</v>
      </c>
    </row>
    <row r="589" spans="1:13" ht="22.5" customHeight="1" x14ac:dyDescent="0.15">
      <c r="A589" s="53"/>
      <c r="B589" s="14"/>
      <c r="C589" s="15" t="s">
        <v>49</v>
      </c>
      <c r="D589" s="6">
        <v>239719</v>
      </c>
      <c r="E589" s="6">
        <v>213697</v>
      </c>
      <c r="F589" s="6">
        <v>196411</v>
      </c>
      <c r="G589" s="6">
        <v>26022</v>
      </c>
      <c r="H589" s="6">
        <v>264962</v>
      </c>
      <c r="I589" s="6">
        <v>235144</v>
      </c>
      <c r="J589" s="6">
        <v>29818</v>
      </c>
      <c r="K589" s="6">
        <v>158710</v>
      </c>
      <c r="L589" s="6">
        <v>144870</v>
      </c>
      <c r="M589" s="66">
        <v>13840</v>
      </c>
    </row>
    <row r="590" spans="1:13" ht="22.5" customHeight="1" x14ac:dyDescent="0.15">
      <c r="A590" s="53"/>
      <c r="B590" s="14"/>
      <c r="C590" s="15" t="s">
        <v>50</v>
      </c>
      <c r="D590" s="6">
        <v>269101</v>
      </c>
      <c r="E590" s="6">
        <v>234836</v>
      </c>
      <c r="F590" s="6">
        <v>218021</v>
      </c>
      <c r="G590" s="6">
        <v>34265</v>
      </c>
      <c r="H590" s="6">
        <v>300059</v>
      </c>
      <c r="I590" s="6">
        <v>254609</v>
      </c>
      <c r="J590" s="6">
        <v>45450</v>
      </c>
      <c r="K590" s="6">
        <v>176344</v>
      </c>
      <c r="L590" s="6">
        <v>175592</v>
      </c>
      <c r="M590" s="66">
        <v>752</v>
      </c>
    </row>
    <row r="591" spans="1:13" ht="22.5" customHeight="1" x14ac:dyDescent="0.15">
      <c r="B591" s="14"/>
      <c r="C591" s="15" t="s">
        <v>51</v>
      </c>
      <c r="D591" s="6">
        <v>288215</v>
      </c>
      <c r="E591" s="6">
        <v>223379</v>
      </c>
      <c r="F591" s="6">
        <v>208343</v>
      </c>
      <c r="G591" s="6">
        <v>64836</v>
      </c>
      <c r="H591" s="6">
        <v>312730</v>
      </c>
      <c r="I591" s="6">
        <v>244205</v>
      </c>
      <c r="J591" s="6">
        <v>68525</v>
      </c>
      <c r="K591" s="6">
        <v>207659</v>
      </c>
      <c r="L591" s="6">
        <v>154945</v>
      </c>
      <c r="M591" s="66">
        <v>52714</v>
      </c>
    </row>
    <row r="592" spans="1:13" ht="22.5" customHeight="1" x14ac:dyDescent="0.15">
      <c r="B592" s="14"/>
      <c r="C592" s="15" t="s">
        <v>52</v>
      </c>
      <c r="D592" s="6">
        <v>234612</v>
      </c>
      <c r="E592" s="6">
        <v>234612</v>
      </c>
      <c r="F592" s="6">
        <v>221170</v>
      </c>
      <c r="G592" s="6">
        <v>0</v>
      </c>
      <c r="H592" s="6">
        <v>253454</v>
      </c>
      <c r="I592" s="6">
        <v>253454</v>
      </c>
      <c r="J592" s="6">
        <v>0</v>
      </c>
      <c r="K592" s="6">
        <v>172205</v>
      </c>
      <c r="L592" s="6">
        <v>172205</v>
      </c>
      <c r="M592" s="66">
        <v>0</v>
      </c>
    </row>
    <row r="593" spans="2:14" ht="22.5" customHeight="1" x14ac:dyDescent="0.15">
      <c r="B593" s="14"/>
      <c r="C593" s="15" t="s">
        <v>53</v>
      </c>
      <c r="D593" s="6">
        <v>244650</v>
      </c>
      <c r="E593" s="6">
        <v>244650</v>
      </c>
      <c r="F593" s="6">
        <v>224662</v>
      </c>
      <c r="G593" s="6">
        <v>0</v>
      </c>
      <c r="H593" s="6">
        <v>265374</v>
      </c>
      <c r="I593" s="6">
        <v>265374</v>
      </c>
      <c r="J593" s="6">
        <v>0</v>
      </c>
      <c r="K593" s="6">
        <v>180182</v>
      </c>
      <c r="L593" s="6">
        <v>180182</v>
      </c>
      <c r="M593" s="66">
        <v>0</v>
      </c>
    </row>
    <row r="594" spans="2:14" ht="22.5" customHeight="1" x14ac:dyDescent="0.15">
      <c r="B594" s="14"/>
      <c r="C594" s="15" t="s">
        <v>54</v>
      </c>
      <c r="D594" s="6">
        <v>230646</v>
      </c>
      <c r="E594" s="6">
        <v>230646</v>
      </c>
      <c r="F594" s="6">
        <v>210866</v>
      </c>
      <c r="G594" s="6">
        <v>0</v>
      </c>
      <c r="H594" s="6">
        <v>249600</v>
      </c>
      <c r="I594" s="6">
        <v>249600</v>
      </c>
      <c r="J594" s="6">
        <v>0</v>
      </c>
      <c r="K594" s="6">
        <v>168745</v>
      </c>
      <c r="L594" s="6">
        <v>168745</v>
      </c>
      <c r="M594" s="66">
        <v>0</v>
      </c>
    </row>
    <row r="595" spans="2:14" ht="22.5" customHeight="1" x14ac:dyDescent="0.15">
      <c r="B595" s="18"/>
      <c r="C595" s="19" t="s">
        <v>55</v>
      </c>
      <c r="D595" s="8">
        <v>369004</v>
      </c>
      <c r="E595" s="8">
        <v>231662</v>
      </c>
      <c r="F595" s="8">
        <v>209567</v>
      </c>
      <c r="G595" s="8">
        <v>137342</v>
      </c>
      <c r="H595" s="8">
        <v>402638</v>
      </c>
      <c r="I595" s="8">
        <v>252016</v>
      </c>
      <c r="J595" s="8">
        <v>150622</v>
      </c>
      <c r="K595" s="8">
        <v>251680</v>
      </c>
      <c r="L595" s="8">
        <v>160663</v>
      </c>
      <c r="M595" s="76">
        <v>91017</v>
      </c>
    </row>
    <row r="596" spans="2:14" ht="22.5" customHeight="1" x14ac:dyDescent="0.15"/>
    <row r="597" spans="2:14" ht="28.5" customHeight="1" x14ac:dyDescent="0.15">
      <c r="B597" s="118"/>
      <c r="C597" s="119"/>
      <c r="D597" s="101" t="s">
        <v>0</v>
      </c>
      <c r="E597" s="101" t="s">
        <v>178</v>
      </c>
      <c r="F597" s="129" t="s">
        <v>101</v>
      </c>
      <c r="G597" s="129"/>
      <c r="H597" s="129"/>
      <c r="I597" s="129"/>
      <c r="J597" s="129"/>
      <c r="K597" s="129"/>
      <c r="L597" s="129"/>
      <c r="M597" s="130"/>
    </row>
    <row r="598" spans="2:14" ht="13.5" customHeight="1" x14ac:dyDescent="0.15">
      <c r="B598" s="120"/>
      <c r="C598" s="121"/>
      <c r="D598" s="124" t="s">
        <v>1</v>
      </c>
      <c r="E598" s="115"/>
      <c r="F598" s="115"/>
      <c r="G598" s="115"/>
      <c r="H598" s="115" t="s">
        <v>2</v>
      </c>
      <c r="I598" s="115"/>
      <c r="J598" s="115"/>
      <c r="K598" s="115" t="s">
        <v>3</v>
      </c>
      <c r="L598" s="115"/>
      <c r="M598" s="115"/>
    </row>
    <row r="599" spans="2:14" ht="10.5" customHeight="1" x14ac:dyDescent="0.15">
      <c r="B599" s="120"/>
      <c r="C599" s="121"/>
      <c r="D599" s="125" t="s">
        <v>4</v>
      </c>
      <c r="E599" s="112" t="s">
        <v>5</v>
      </c>
      <c r="F599" s="113" t="s">
        <v>6</v>
      </c>
      <c r="G599" s="112" t="s">
        <v>7</v>
      </c>
      <c r="H599" s="112" t="s">
        <v>8</v>
      </c>
      <c r="I599" s="112" t="s">
        <v>5</v>
      </c>
      <c r="J599" s="112" t="s">
        <v>7</v>
      </c>
      <c r="K599" s="112" t="s">
        <v>8</v>
      </c>
      <c r="L599" s="112" t="s">
        <v>5</v>
      </c>
      <c r="M599" s="112" t="s">
        <v>7</v>
      </c>
    </row>
    <row r="600" spans="2:14" ht="10.5" customHeight="1" x14ac:dyDescent="0.15">
      <c r="B600" s="122"/>
      <c r="C600" s="123"/>
      <c r="D600" s="126"/>
      <c r="E600" s="112"/>
      <c r="F600" s="114"/>
      <c r="G600" s="112"/>
      <c r="H600" s="112"/>
      <c r="I600" s="112"/>
      <c r="J600" s="112"/>
      <c r="K600" s="112"/>
      <c r="L600" s="112"/>
      <c r="M600" s="112"/>
    </row>
    <row r="601" spans="2:14" ht="12" customHeight="1" x14ac:dyDescent="0.15">
      <c r="B601" s="11"/>
      <c r="C601" s="12"/>
      <c r="D601" s="56"/>
      <c r="E601" s="56"/>
      <c r="F601" s="56"/>
      <c r="G601" s="56"/>
      <c r="H601" s="56"/>
      <c r="I601" s="56"/>
      <c r="J601" s="56"/>
      <c r="K601" s="56"/>
      <c r="L601" s="56"/>
      <c r="M601" s="150"/>
      <c r="N601" s="64"/>
    </row>
    <row r="602" spans="2:14" s="64" customFormat="1" ht="22.5" customHeight="1" x14ac:dyDescent="0.15">
      <c r="B602" s="90" t="str">
        <f>$B$8</f>
        <v xml:space="preserve"> 30年平均</v>
      </c>
      <c r="C602" s="91"/>
      <c r="D602" s="88">
        <v>400942</v>
      </c>
      <c r="E602" s="77">
        <v>320931</v>
      </c>
      <c r="F602" s="77">
        <v>279067</v>
      </c>
      <c r="G602" s="77">
        <v>80011</v>
      </c>
      <c r="H602" s="77">
        <v>440651</v>
      </c>
      <c r="I602" s="77">
        <v>349898</v>
      </c>
      <c r="J602" s="77">
        <v>90753</v>
      </c>
      <c r="K602" s="77">
        <v>238466</v>
      </c>
      <c r="L602" s="77">
        <v>202408</v>
      </c>
      <c r="M602" s="89">
        <v>36058</v>
      </c>
      <c r="N602" s="52"/>
    </row>
    <row r="603" spans="2:14" ht="12" customHeight="1" x14ac:dyDescent="0.15">
      <c r="B603" s="31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31"/>
      <c r="C604" s="15" t="str">
        <f>$C$10</f>
        <v xml:space="preserve">30年 1月 </v>
      </c>
      <c r="D604" s="6">
        <v>307657</v>
      </c>
      <c r="E604" s="6">
        <v>307657</v>
      </c>
      <c r="F604" s="6">
        <v>262479</v>
      </c>
      <c r="G604" s="6">
        <v>0</v>
      </c>
      <c r="H604" s="6">
        <v>327518</v>
      </c>
      <c r="I604" s="6">
        <v>327518</v>
      </c>
      <c r="J604" s="6">
        <v>0</v>
      </c>
      <c r="K604" s="6">
        <v>192877</v>
      </c>
      <c r="L604" s="6">
        <v>192877</v>
      </c>
      <c r="M604" s="66">
        <v>0</v>
      </c>
    </row>
    <row r="605" spans="2:14" ht="22.5" customHeight="1" x14ac:dyDescent="0.15">
      <c r="B605" s="14"/>
      <c r="C605" s="15" t="s">
        <v>9</v>
      </c>
      <c r="D605" s="6">
        <v>319657</v>
      </c>
      <c r="E605" s="6">
        <v>314491</v>
      </c>
      <c r="F605" s="6">
        <v>261391</v>
      </c>
      <c r="G605" s="6">
        <v>5166</v>
      </c>
      <c r="H605" s="6">
        <v>344928</v>
      </c>
      <c r="I605" s="6">
        <v>342516</v>
      </c>
      <c r="J605" s="6">
        <v>2412</v>
      </c>
      <c r="K605" s="6">
        <v>206677</v>
      </c>
      <c r="L605" s="6">
        <v>189201</v>
      </c>
      <c r="M605" s="66">
        <v>17476</v>
      </c>
    </row>
    <row r="606" spans="2:14" ht="22.5" customHeight="1" x14ac:dyDescent="0.15">
      <c r="B606" s="14"/>
      <c r="C606" s="15" t="s">
        <v>10</v>
      </c>
      <c r="D606" s="6">
        <v>335226</v>
      </c>
      <c r="E606" s="6">
        <v>320300</v>
      </c>
      <c r="F606" s="6">
        <v>269906</v>
      </c>
      <c r="G606" s="6">
        <v>14926</v>
      </c>
      <c r="H606" s="6">
        <v>369021</v>
      </c>
      <c r="I606" s="6">
        <v>351089</v>
      </c>
      <c r="J606" s="6">
        <v>17932</v>
      </c>
      <c r="K606" s="6">
        <v>186168</v>
      </c>
      <c r="L606" s="6">
        <v>184499</v>
      </c>
      <c r="M606" s="66">
        <v>1669</v>
      </c>
    </row>
    <row r="607" spans="2:14" ht="22.5" customHeight="1" x14ac:dyDescent="0.15">
      <c r="B607" s="14"/>
      <c r="C607" s="15" t="s">
        <v>47</v>
      </c>
      <c r="D607" s="6">
        <v>304590</v>
      </c>
      <c r="E607" s="6">
        <v>303684</v>
      </c>
      <c r="F607" s="6">
        <v>258854</v>
      </c>
      <c r="G607" s="6">
        <v>906</v>
      </c>
      <c r="H607" s="6">
        <v>330564</v>
      </c>
      <c r="I607" s="6">
        <v>329484</v>
      </c>
      <c r="J607" s="6">
        <v>1080</v>
      </c>
      <c r="K607" s="6">
        <v>187920</v>
      </c>
      <c r="L607" s="6">
        <v>187794</v>
      </c>
      <c r="M607" s="66">
        <v>126</v>
      </c>
    </row>
    <row r="608" spans="2:14" ht="22.5" customHeight="1" x14ac:dyDescent="0.15">
      <c r="B608" s="14"/>
      <c r="C608" s="15" t="s">
        <v>48</v>
      </c>
      <c r="D608" s="6">
        <v>302047</v>
      </c>
      <c r="E608" s="6">
        <v>301790</v>
      </c>
      <c r="F608" s="6">
        <v>260005</v>
      </c>
      <c r="G608" s="6">
        <v>257</v>
      </c>
      <c r="H608" s="6">
        <v>328430</v>
      </c>
      <c r="I608" s="6">
        <v>328126</v>
      </c>
      <c r="J608" s="6">
        <v>304</v>
      </c>
      <c r="K608" s="6">
        <v>184264</v>
      </c>
      <c r="L608" s="6">
        <v>184217</v>
      </c>
      <c r="M608" s="66">
        <v>47</v>
      </c>
    </row>
    <row r="609" spans="1:13" ht="22.5" customHeight="1" x14ac:dyDescent="0.15">
      <c r="B609" s="14"/>
      <c r="C609" s="15" t="s">
        <v>49</v>
      </c>
      <c r="D609" s="6">
        <v>552055</v>
      </c>
      <c r="E609" s="6">
        <v>308380</v>
      </c>
      <c r="F609" s="6">
        <v>268740</v>
      </c>
      <c r="G609" s="6">
        <v>243675</v>
      </c>
      <c r="H609" s="6">
        <v>638867</v>
      </c>
      <c r="I609" s="6">
        <v>337607</v>
      </c>
      <c r="J609" s="6">
        <v>301260</v>
      </c>
      <c r="K609" s="6">
        <v>274713</v>
      </c>
      <c r="L609" s="6">
        <v>215008</v>
      </c>
      <c r="M609" s="66">
        <v>59705</v>
      </c>
    </row>
    <row r="610" spans="1:13" ht="22.5" customHeight="1" x14ac:dyDescent="0.15">
      <c r="B610" s="14"/>
      <c r="C610" s="15" t="s">
        <v>50</v>
      </c>
      <c r="D610" s="6">
        <v>484219</v>
      </c>
      <c r="E610" s="6">
        <v>331187</v>
      </c>
      <c r="F610" s="6">
        <v>293653</v>
      </c>
      <c r="G610" s="6">
        <v>153032</v>
      </c>
      <c r="H610" s="6">
        <v>517791</v>
      </c>
      <c r="I610" s="6">
        <v>360105</v>
      </c>
      <c r="J610" s="6">
        <v>157686</v>
      </c>
      <c r="K610" s="6">
        <v>332295</v>
      </c>
      <c r="L610" s="6">
        <v>200321</v>
      </c>
      <c r="M610" s="66">
        <v>131974</v>
      </c>
    </row>
    <row r="611" spans="1:13" ht="22.5" customHeight="1" x14ac:dyDescent="0.15">
      <c r="A611" s="53"/>
      <c r="B611" s="14"/>
      <c r="C611" s="15" t="s">
        <v>51</v>
      </c>
      <c r="D611" s="6">
        <v>325277</v>
      </c>
      <c r="E611" s="6">
        <v>325243</v>
      </c>
      <c r="F611" s="6">
        <v>287839</v>
      </c>
      <c r="G611" s="6">
        <v>34</v>
      </c>
      <c r="H611" s="6">
        <v>358170</v>
      </c>
      <c r="I611" s="6">
        <v>358126</v>
      </c>
      <c r="J611" s="6">
        <v>44</v>
      </c>
      <c r="K611" s="6">
        <v>219705</v>
      </c>
      <c r="L611" s="6">
        <v>219705</v>
      </c>
      <c r="M611" s="66">
        <v>0</v>
      </c>
    </row>
    <row r="612" spans="1:13" ht="22.5" customHeight="1" x14ac:dyDescent="0.15">
      <c r="B612" s="14"/>
      <c r="C612" s="15" t="s">
        <v>52</v>
      </c>
      <c r="D612" s="6">
        <v>372815</v>
      </c>
      <c r="E612" s="6">
        <v>334965</v>
      </c>
      <c r="F612" s="6">
        <v>299243</v>
      </c>
      <c r="G612" s="6">
        <v>37850</v>
      </c>
      <c r="H612" s="6">
        <v>408430</v>
      </c>
      <c r="I612" s="6">
        <v>365500</v>
      </c>
      <c r="J612" s="6">
        <v>42930</v>
      </c>
      <c r="K612" s="6">
        <v>211516</v>
      </c>
      <c r="L612" s="6">
        <v>196674</v>
      </c>
      <c r="M612" s="66">
        <v>14842</v>
      </c>
    </row>
    <row r="613" spans="1:13" ht="22.5" customHeight="1" x14ac:dyDescent="0.15">
      <c r="B613" s="14"/>
      <c r="C613" s="15" t="s">
        <v>53</v>
      </c>
      <c r="D613" s="6">
        <v>337576</v>
      </c>
      <c r="E613" s="6">
        <v>333044</v>
      </c>
      <c r="F613" s="6">
        <v>294429</v>
      </c>
      <c r="G613" s="6">
        <v>4532</v>
      </c>
      <c r="H613" s="6">
        <v>369540</v>
      </c>
      <c r="I613" s="6">
        <v>364184</v>
      </c>
      <c r="J613" s="6">
        <v>5356</v>
      </c>
      <c r="K613" s="6">
        <v>192491</v>
      </c>
      <c r="L613" s="6">
        <v>191698</v>
      </c>
      <c r="M613" s="66">
        <v>793</v>
      </c>
    </row>
    <row r="614" spans="1:13" ht="22.5" customHeight="1" x14ac:dyDescent="0.15">
      <c r="A614" s="53"/>
      <c r="B614" s="14"/>
      <c r="C614" s="15" t="s">
        <v>54</v>
      </c>
      <c r="D614" s="6">
        <v>331373</v>
      </c>
      <c r="E614" s="6">
        <v>331373</v>
      </c>
      <c r="F614" s="6">
        <v>292230</v>
      </c>
      <c r="G614" s="6">
        <v>0</v>
      </c>
      <c r="H614" s="6">
        <v>363922</v>
      </c>
      <c r="I614" s="6">
        <v>363922</v>
      </c>
      <c r="J614" s="6">
        <v>0</v>
      </c>
      <c r="K614" s="6">
        <v>225220</v>
      </c>
      <c r="L614" s="6">
        <v>225220</v>
      </c>
      <c r="M614" s="66">
        <v>0</v>
      </c>
    </row>
    <row r="615" spans="1:13" ht="22.5" customHeight="1" x14ac:dyDescent="0.15">
      <c r="B615" s="18"/>
      <c r="C615" s="19" t="s">
        <v>55</v>
      </c>
      <c r="D615" s="8">
        <v>838964</v>
      </c>
      <c r="E615" s="8">
        <v>338915</v>
      </c>
      <c r="F615" s="8">
        <v>296716</v>
      </c>
      <c r="G615" s="8">
        <v>500049</v>
      </c>
      <c r="H615" s="8">
        <v>927113</v>
      </c>
      <c r="I615" s="8">
        <v>369461</v>
      </c>
      <c r="J615" s="8">
        <v>557652</v>
      </c>
      <c r="K615" s="8">
        <v>439153</v>
      </c>
      <c r="L615" s="8">
        <v>200370</v>
      </c>
      <c r="M615" s="76">
        <v>238783</v>
      </c>
    </row>
    <row r="616" spans="1:13" ht="22.5" customHeight="1" x14ac:dyDescent="0.15"/>
    <row r="617" spans="1:13" ht="22.5" customHeight="1" x14ac:dyDescent="0.15"/>
    <row r="618" spans="1:13" ht="28.5" customHeight="1" x14ac:dyDescent="0.15">
      <c r="B618" s="118"/>
      <c r="C618" s="119"/>
      <c r="D618" s="101" t="s">
        <v>0</v>
      </c>
      <c r="E618" s="101" t="s">
        <v>179</v>
      </c>
      <c r="F618" s="129" t="s">
        <v>116</v>
      </c>
      <c r="G618" s="129"/>
      <c r="H618" s="129"/>
      <c r="I618" s="129"/>
      <c r="J618" s="129"/>
      <c r="K618" s="129"/>
      <c r="L618" s="129"/>
      <c r="M618" s="130"/>
    </row>
    <row r="619" spans="1:13" ht="13.5" customHeight="1" x14ac:dyDescent="0.15">
      <c r="B619" s="120"/>
      <c r="C619" s="121"/>
      <c r="D619" s="124" t="s">
        <v>1</v>
      </c>
      <c r="E619" s="115"/>
      <c r="F619" s="115"/>
      <c r="G619" s="115"/>
      <c r="H619" s="115" t="s">
        <v>2</v>
      </c>
      <c r="I619" s="115"/>
      <c r="J619" s="115"/>
      <c r="K619" s="115" t="s">
        <v>3</v>
      </c>
      <c r="L619" s="115"/>
      <c r="M619" s="115"/>
    </row>
    <row r="620" spans="1:13" ht="10.5" customHeight="1" x14ac:dyDescent="0.15">
      <c r="B620" s="120"/>
      <c r="C620" s="121"/>
      <c r="D620" s="125" t="s">
        <v>4</v>
      </c>
      <c r="E620" s="112" t="s">
        <v>5</v>
      </c>
      <c r="F620" s="113" t="s">
        <v>6</v>
      </c>
      <c r="G620" s="112" t="s">
        <v>7</v>
      </c>
      <c r="H620" s="112" t="s">
        <v>8</v>
      </c>
      <c r="I620" s="112" t="s">
        <v>5</v>
      </c>
      <c r="J620" s="112" t="s">
        <v>7</v>
      </c>
      <c r="K620" s="112" t="s">
        <v>8</v>
      </c>
      <c r="L620" s="112" t="s">
        <v>5</v>
      </c>
      <c r="M620" s="112" t="s">
        <v>7</v>
      </c>
    </row>
    <row r="621" spans="1:13" ht="10.5" customHeight="1" x14ac:dyDescent="0.15">
      <c r="B621" s="122"/>
      <c r="C621" s="123"/>
      <c r="D621" s="126"/>
      <c r="E621" s="112"/>
      <c r="F621" s="114"/>
      <c r="G621" s="112"/>
      <c r="H621" s="112"/>
      <c r="I621" s="112"/>
      <c r="J621" s="112"/>
      <c r="K621" s="112"/>
      <c r="L621" s="112"/>
      <c r="M621" s="112"/>
    </row>
    <row r="622" spans="1:13" ht="12" customHeight="1" x14ac:dyDescent="0.15">
      <c r="B622" s="11"/>
      <c r="C622" s="12"/>
      <c r="D622" s="56"/>
      <c r="E622" s="56"/>
      <c r="F622" s="56"/>
      <c r="G622" s="56"/>
      <c r="H622" s="56"/>
      <c r="I622" s="56"/>
      <c r="J622" s="56"/>
      <c r="K622" s="56"/>
      <c r="L622" s="56"/>
      <c r="M622" s="150"/>
    </row>
    <row r="623" spans="1:13" s="64" customFormat="1" ht="22.5" customHeight="1" x14ac:dyDescent="0.15">
      <c r="B623" s="90" t="str">
        <f>$B$8</f>
        <v xml:space="preserve"> 30年平均</v>
      </c>
      <c r="C623" s="91"/>
      <c r="D623" s="88">
        <v>368777</v>
      </c>
      <c r="E623" s="77">
        <v>297535</v>
      </c>
      <c r="F623" s="77">
        <v>254088</v>
      </c>
      <c r="G623" s="77">
        <v>71242</v>
      </c>
      <c r="H623" s="77">
        <v>390396</v>
      </c>
      <c r="I623" s="77">
        <v>315211</v>
      </c>
      <c r="J623" s="77">
        <v>75185</v>
      </c>
      <c r="K623" s="77">
        <v>255527</v>
      </c>
      <c r="L623" s="77">
        <v>204938</v>
      </c>
      <c r="M623" s="89">
        <v>50589</v>
      </c>
    </row>
    <row r="624" spans="1:13" ht="12" customHeight="1" x14ac:dyDescent="0.15">
      <c r="B624" s="31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31"/>
      <c r="C625" s="15" t="str">
        <f>$C$10</f>
        <v xml:space="preserve">30年 1月 </v>
      </c>
      <c r="D625" s="6">
        <v>279078</v>
      </c>
      <c r="E625" s="6">
        <v>278840</v>
      </c>
      <c r="F625" s="6">
        <v>236884</v>
      </c>
      <c r="G625" s="6">
        <v>238</v>
      </c>
      <c r="H625" s="6">
        <v>296017</v>
      </c>
      <c r="I625" s="6">
        <v>295735</v>
      </c>
      <c r="J625" s="6">
        <v>282</v>
      </c>
      <c r="K625" s="6">
        <v>188341</v>
      </c>
      <c r="L625" s="6">
        <v>188341</v>
      </c>
      <c r="M625" s="66">
        <v>0</v>
      </c>
    </row>
    <row r="626" spans="1:13" ht="22.5" customHeight="1" x14ac:dyDescent="0.15">
      <c r="B626" s="14"/>
      <c r="C626" s="15" t="s">
        <v>9</v>
      </c>
      <c r="D626" s="6">
        <v>295859</v>
      </c>
      <c r="E626" s="6">
        <v>295594</v>
      </c>
      <c r="F626" s="6">
        <v>248439</v>
      </c>
      <c r="G626" s="6">
        <v>265</v>
      </c>
      <c r="H626" s="6">
        <v>314743</v>
      </c>
      <c r="I626" s="6">
        <v>314428</v>
      </c>
      <c r="J626" s="6">
        <v>315</v>
      </c>
      <c r="K626" s="6">
        <v>195008</v>
      </c>
      <c r="L626" s="6">
        <v>195008</v>
      </c>
      <c r="M626" s="66">
        <v>0</v>
      </c>
    </row>
    <row r="627" spans="1:13" ht="22.5" customHeight="1" x14ac:dyDescent="0.15">
      <c r="B627" s="14"/>
      <c r="C627" s="15" t="s">
        <v>10</v>
      </c>
      <c r="D627" s="6">
        <v>301398</v>
      </c>
      <c r="E627" s="6">
        <v>298752</v>
      </c>
      <c r="F627" s="6">
        <v>254992</v>
      </c>
      <c r="G627" s="6">
        <v>2646</v>
      </c>
      <c r="H627" s="6">
        <v>320379</v>
      </c>
      <c r="I627" s="6">
        <v>317300</v>
      </c>
      <c r="J627" s="6">
        <v>3079</v>
      </c>
      <c r="K627" s="6">
        <v>205987</v>
      </c>
      <c r="L627" s="6">
        <v>205519</v>
      </c>
      <c r="M627" s="66">
        <v>468</v>
      </c>
    </row>
    <row r="628" spans="1:13" ht="22.5" customHeight="1" x14ac:dyDescent="0.15">
      <c r="B628" s="14"/>
      <c r="C628" s="15" t="s">
        <v>47</v>
      </c>
      <c r="D628" s="6">
        <v>317003</v>
      </c>
      <c r="E628" s="6">
        <v>293467</v>
      </c>
      <c r="F628" s="6">
        <v>254004</v>
      </c>
      <c r="G628" s="6">
        <v>23536</v>
      </c>
      <c r="H628" s="6">
        <v>337092</v>
      </c>
      <c r="I628" s="6">
        <v>310788</v>
      </c>
      <c r="J628" s="6">
        <v>26304</v>
      </c>
      <c r="K628" s="6">
        <v>216350</v>
      </c>
      <c r="L628" s="6">
        <v>206680</v>
      </c>
      <c r="M628" s="66">
        <v>9670</v>
      </c>
    </row>
    <row r="629" spans="1:13" ht="22.5" customHeight="1" x14ac:dyDescent="0.15">
      <c r="B629" s="14"/>
      <c r="C629" s="15" t="s">
        <v>48</v>
      </c>
      <c r="D629" s="6">
        <v>296694</v>
      </c>
      <c r="E629" s="6">
        <v>296491</v>
      </c>
      <c r="F629" s="6">
        <v>261873</v>
      </c>
      <c r="G629" s="6">
        <v>203</v>
      </c>
      <c r="H629" s="6">
        <v>314885</v>
      </c>
      <c r="I629" s="6">
        <v>314641</v>
      </c>
      <c r="J629" s="6">
        <v>244</v>
      </c>
      <c r="K629" s="6">
        <v>205449</v>
      </c>
      <c r="L629" s="6">
        <v>205449</v>
      </c>
      <c r="M629" s="66">
        <v>0</v>
      </c>
    </row>
    <row r="630" spans="1:13" ht="22.5" customHeight="1" x14ac:dyDescent="0.15">
      <c r="A630" s="53"/>
      <c r="B630" s="14"/>
      <c r="C630" s="15" t="s">
        <v>49</v>
      </c>
      <c r="D630" s="6">
        <v>343732</v>
      </c>
      <c r="E630" s="6">
        <v>298017</v>
      </c>
      <c r="F630" s="6">
        <v>255894</v>
      </c>
      <c r="G630" s="6">
        <v>45715</v>
      </c>
      <c r="H630" s="6">
        <v>365150</v>
      </c>
      <c r="I630" s="6">
        <v>315423</v>
      </c>
      <c r="J630" s="6">
        <v>49727</v>
      </c>
      <c r="K630" s="6">
        <v>225247</v>
      </c>
      <c r="L630" s="6">
        <v>201726</v>
      </c>
      <c r="M630" s="66">
        <v>23521</v>
      </c>
    </row>
    <row r="631" spans="1:13" ht="22.5" customHeight="1" x14ac:dyDescent="0.15">
      <c r="B631" s="14"/>
      <c r="C631" s="15" t="s">
        <v>50</v>
      </c>
      <c r="D631" s="6">
        <v>599815</v>
      </c>
      <c r="E631" s="6">
        <v>304478</v>
      </c>
      <c r="F631" s="6">
        <v>254836</v>
      </c>
      <c r="G631" s="6">
        <v>295337</v>
      </c>
      <c r="H631" s="6">
        <v>631238</v>
      </c>
      <c r="I631" s="6">
        <v>321560</v>
      </c>
      <c r="J631" s="6">
        <v>309678</v>
      </c>
      <c r="K631" s="6">
        <v>430653</v>
      </c>
      <c r="L631" s="6">
        <v>212519</v>
      </c>
      <c r="M631" s="66">
        <v>218134</v>
      </c>
    </row>
    <row r="632" spans="1:13" ht="22.5" customHeight="1" x14ac:dyDescent="0.15">
      <c r="B632" s="14"/>
      <c r="C632" s="15" t="s">
        <v>51</v>
      </c>
      <c r="D632" s="6">
        <v>350079</v>
      </c>
      <c r="E632" s="6">
        <v>290908</v>
      </c>
      <c r="F632" s="6">
        <v>246631</v>
      </c>
      <c r="G632" s="6">
        <v>59171</v>
      </c>
      <c r="H632" s="6">
        <v>369295</v>
      </c>
      <c r="I632" s="6">
        <v>307102</v>
      </c>
      <c r="J632" s="6">
        <v>62193</v>
      </c>
      <c r="K632" s="6">
        <v>247678</v>
      </c>
      <c r="L632" s="6">
        <v>204609</v>
      </c>
      <c r="M632" s="66">
        <v>43069</v>
      </c>
    </row>
    <row r="633" spans="1:13" ht="22.5" customHeight="1" x14ac:dyDescent="0.15">
      <c r="B633" s="14"/>
      <c r="C633" s="15" t="s">
        <v>52</v>
      </c>
      <c r="D633" s="6">
        <v>308077</v>
      </c>
      <c r="E633" s="6">
        <v>304997</v>
      </c>
      <c r="F633" s="6">
        <v>258102</v>
      </c>
      <c r="G633" s="6">
        <v>3080</v>
      </c>
      <c r="H633" s="6">
        <v>326638</v>
      </c>
      <c r="I633" s="6">
        <v>323222</v>
      </c>
      <c r="J633" s="6">
        <v>3416</v>
      </c>
      <c r="K633" s="6">
        <v>210344</v>
      </c>
      <c r="L633" s="6">
        <v>209031</v>
      </c>
      <c r="M633" s="66">
        <v>1313</v>
      </c>
    </row>
    <row r="634" spans="1:13" ht="22.5" customHeight="1" x14ac:dyDescent="0.15">
      <c r="B634" s="14"/>
      <c r="C634" s="15" t="s">
        <v>53</v>
      </c>
      <c r="D634" s="6">
        <v>304313</v>
      </c>
      <c r="E634" s="6">
        <v>302546</v>
      </c>
      <c r="F634" s="6">
        <v>258882</v>
      </c>
      <c r="G634" s="6">
        <v>1767</v>
      </c>
      <c r="H634" s="6">
        <v>322226</v>
      </c>
      <c r="I634" s="6">
        <v>320194</v>
      </c>
      <c r="J634" s="6">
        <v>2032</v>
      </c>
      <c r="K634" s="6">
        <v>211556</v>
      </c>
      <c r="L634" s="6">
        <v>211165</v>
      </c>
      <c r="M634" s="66">
        <v>391</v>
      </c>
    </row>
    <row r="635" spans="1:13" ht="22.5" customHeight="1" x14ac:dyDescent="0.15">
      <c r="B635" s="14"/>
      <c r="C635" s="15" t="s">
        <v>54</v>
      </c>
      <c r="D635" s="6">
        <v>304591</v>
      </c>
      <c r="E635" s="6">
        <v>304591</v>
      </c>
      <c r="F635" s="6">
        <v>256546</v>
      </c>
      <c r="G635" s="6">
        <v>0</v>
      </c>
      <c r="H635" s="6">
        <v>321813</v>
      </c>
      <c r="I635" s="6">
        <v>321813</v>
      </c>
      <c r="J635" s="6">
        <v>0</v>
      </c>
      <c r="K635" s="6">
        <v>211625</v>
      </c>
      <c r="L635" s="6">
        <v>211625</v>
      </c>
      <c r="M635" s="66">
        <v>0</v>
      </c>
    </row>
    <row r="636" spans="1:13" ht="22.5" customHeight="1" x14ac:dyDescent="0.15">
      <c r="B636" s="18"/>
      <c r="C636" s="19" t="s">
        <v>55</v>
      </c>
      <c r="D636" s="8">
        <v>727902</v>
      </c>
      <c r="E636" s="8">
        <v>301800</v>
      </c>
      <c r="F636" s="8">
        <v>261935</v>
      </c>
      <c r="G636" s="8">
        <v>426102</v>
      </c>
      <c r="H636" s="8">
        <v>769066</v>
      </c>
      <c r="I636" s="8">
        <v>320407</v>
      </c>
      <c r="J636" s="8">
        <v>448659</v>
      </c>
      <c r="K636" s="8">
        <v>518433</v>
      </c>
      <c r="L636" s="8">
        <v>207117</v>
      </c>
      <c r="M636" s="76">
        <v>311316</v>
      </c>
    </row>
    <row r="637" spans="1:13" ht="22.5" customHeight="1" x14ac:dyDescent="0.15"/>
    <row r="638" spans="1:13" ht="15" customHeight="1" x14ac:dyDescent="0.15">
      <c r="B638" s="118"/>
      <c r="C638" s="119"/>
      <c r="D638" s="101" t="s">
        <v>0</v>
      </c>
      <c r="E638" s="101" t="s">
        <v>180</v>
      </c>
      <c r="F638" s="101" t="s">
        <v>181</v>
      </c>
      <c r="G638" s="101"/>
      <c r="H638" s="101"/>
      <c r="I638" s="101"/>
      <c r="J638" s="101"/>
      <c r="K638" s="101"/>
      <c r="L638" s="101"/>
      <c r="M638" s="102"/>
    </row>
    <row r="639" spans="1:13" ht="13.5" customHeight="1" x14ac:dyDescent="0.15">
      <c r="B639" s="120"/>
      <c r="C639" s="121"/>
      <c r="D639" s="124" t="s">
        <v>1</v>
      </c>
      <c r="E639" s="115"/>
      <c r="F639" s="115"/>
      <c r="G639" s="115"/>
      <c r="H639" s="115" t="s">
        <v>2</v>
      </c>
      <c r="I639" s="115"/>
      <c r="J639" s="115"/>
      <c r="K639" s="115" t="s">
        <v>3</v>
      </c>
      <c r="L639" s="115"/>
      <c r="M639" s="115"/>
    </row>
    <row r="640" spans="1:13" ht="10.5" customHeight="1" x14ac:dyDescent="0.15">
      <c r="B640" s="120"/>
      <c r="C640" s="121"/>
      <c r="D640" s="125" t="s">
        <v>4</v>
      </c>
      <c r="E640" s="112" t="s">
        <v>5</v>
      </c>
      <c r="F640" s="113" t="s">
        <v>6</v>
      </c>
      <c r="G640" s="112" t="s">
        <v>7</v>
      </c>
      <c r="H640" s="112" t="s">
        <v>8</v>
      </c>
      <c r="I640" s="112" t="s">
        <v>5</v>
      </c>
      <c r="J640" s="112" t="s">
        <v>7</v>
      </c>
      <c r="K640" s="112" t="s">
        <v>8</v>
      </c>
      <c r="L640" s="112" t="s">
        <v>5</v>
      </c>
      <c r="M640" s="112" t="s">
        <v>7</v>
      </c>
    </row>
    <row r="641" spans="1:14" ht="10.5" customHeight="1" x14ac:dyDescent="0.15">
      <c r="B641" s="122"/>
      <c r="C641" s="123"/>
      <c r="D641" s="126"/>
      <c r="E641" s="112"/>
      <c r="F641" s="114"/>
      <c r="G641" s="112"/>
      <c r="H641" s="112"/>
      <c r="I641" s="112"/>
      <c r="J641" s="112"/>
      <c r="K641" s="112"/>
      <c r="L641" s="112"/>
      <c r="M641" s="112"/>
    </row>
    <row r="642" spans="1:14" ht="12" customHeight="1" x14ac:dyDescent="0.15">
      <c r="B642" s="11"/>
      <c r="C642" s="12"/>
      <c r="D642" s="56"/>
      <c r="E642" s="56"/>
      <c r="F642" s="56"/>
      <c r="G642" s="56"/>
      <c r="H642" s="56"/>
      <c r="I642" s="56"/>
      <c r="J642" s="56"/>
      <c r="K642" s="56"/>
      <c r="L642" s="56"/>
      <c r="M642" s="150"/>
      <c r="N642" s="64"/>
    </row>
    <row r="643" spans="1:14" s="64" customFormat="1" ht="22.5" customHeight="1" x14ac:dyDescent="0.15">
      <c r="B643" s="90" t="str">
        <f>$B$8</f>
        <v xml:space="preserve"> 30年平均</v>
      </c>
      <c r="C643" s="91"/>
      <c r="D643" s="88">
        <v>255847</v>
      </c>
      <c r="E643" s="77">
        <v>218591</v>
      </c>
      <c r="F643" s="77">
        <v>207941</v>
      </c>
      <c r="G643" s="77">
        <v>37256</v>
      </c>
      <c r="H643" s="77">
        <v>307551</v>
      </c>
      <c r="I643" s="77">
        <v>260593</v>
      </c>
      <c r="J643" s="77">
        <v>46958</v>
      </c>
      <c r="K643" s="77">
        <v>161446</v>
      </c>
      <c r="L643" s="77">
        <v>141903</v>
      </c>
      <c r="M643" s="89">
        <v>19543</v>
      </c>
      <c r="N643" s="52"/>
    </row>
    <row r="644" spans="1:14" ht="12" customHeight="1" x14ac:dyDescent="0.15">
      <c r="B644" s="31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31"/>
      <c r="C645" s="15" t="str">
        <f>$C$10</f>
        <v xml:space="preserve">30年 1月 </v>
      </c>
      <c r="D645" s="6">
        <v>228210</v>
      </c>
      <c r="E645" s="6">
        <v>226379</v>
      </c>
      <c r="F645" s="6">
        <v>212265</v>
      </c>
      <c r="G645" s="6">
        <v>1831</v>
      </c>
      <c r="H645" s="6">
        <v>267971</v>
      </c>
      <c r="I645" s="6">
        <v>265486</v>
      </c>
      <c r="J645" s="6">
        <v>2485</v>
      </c>
      <c r="K645" s="6">
        <v>148346</v>
      </c>
      <c r="L645" s="6">
        <v>147829</v>
      </c>
      <c r="M645" s="66">
        <v>517</v>
      </c>
    </row>
    <row r="646" spans="1:14" ht="22.5" customHeight="1" x14ac:dyDescent="0.15">
      <c r="B646" s="14"/>
      <c r="C646" s="15" t="s">
        <v>9</v>
      </c>
      <c r="D646" s="6">
        <v>219847</v>
      </c>
      <c r="E646" s="6">
        <v>219226</v>
      </c>
      <c r="F646" s="6">
        <v>208294</v>
      </c>
      <c r="G646" s="6">
        <v>621</v>
      </c>
      <c r="H646" s="6">
        <v>258233</v>
      </c>
      <c r="I646" s="6">
        <v>257288</v>
      </c>
      <c r="J646" s="6">
        <v>945</v>
      </c>
      <c r="K646" s="6">
        <v>146061</v>
      </c>
      <c r="L646" s="6">
        <v>146061</v>
      </c>
      <c r="M646" s="66">
        <v>0</v>
      </c>
    </row>
    <row r="647" spans="1:14" ht="22.5" customHeight="1" x14ac:dyDescent="0.15">
      <c r="B647" s="14"/>
      <c r="C647" s="15" t="s">
        <v>10</v>
      </c>
      <c r="D647" s="6">
        <v>240687</v>
      </c>
      <c r="E647" s="6">
        <v>240687</v>
      </c>
      <c r="F647" s="6">
        <v>231405</v>
      </c>
      <c r="G647" s="6">
        <v>0</v>
      </c>
      <c r="H647" s="6">
        <v>287336</v>
      </c>
      <c r="I647" s="6">
        <v>287336</v>
      </c>
      <c r="J647" s="6">
        <v>0</v>
      </c>
      <c r="K647" s="6">
        <v>135306</v>
      </c>
      <c r="L647" s="6">
        <v>135306</v>
      </c>
      <c r="M647" s="66">
        <v>0</v>
      </c>
    </row>
    <row r="648" spans="1:14" ht="22.5" customHeight="1" x14ac:dyDescent="0.15">
      <c r="B648" s="14"/>
      <c r="C648" s="15" t="s">
        <v>47</v>
      </c>
      <c r="D648" s="6">
        <v>225719</v>
      </c>
      <c r="E648" s="6">
        <v>208571</v>
      </c>
      <c r="F648" s="6">
        <v>197632</v>
      </c>
      <c r="G648" s="6">
        <v>17148</v>
      </c>
      <c r="H648" s="6">
        <v>263505</v>
      </c>
      <c r="I648" s="6">
        <v>245260</v>
      </c>
      <c r="J648" s="6">
        <v>18245</v>
      </c>
      <c r="K648" s="6">
        <v>148159</v>
      </c>
      <c r="L648" s="6">
        <v>133263</v>
      </c>
      <c r="M648" s="66">
        <v>14896</v>
      </c>
    </row>
    <row r="649" spans="1:14" ht="22.5" customHeight="1" x14ac:dyDescent="0.15">
      <c r="B649" s="14"/>
      <c r="C649" s="15" t="s">
        <v>48</v>
      </c>
      <c r="D649" s="6">
        <v>223758</v>
      </c>
      <c r="E649" s="6">
        <v>217950</v>
      </c>
      <c r="F649" s="6">
        <v>207482</v>
      </c>
      <c r="G649" s="6">
        <v>5808</v>
      </c>
      <c r="H649" s="6">
        <v>263973</v>
      </c>
      <c r="I649" s="6">
        <v>256237</v>
      </c>
      <c r="J649" s="6">
        <v>7736</v>
      </c>
      <c r="K649" s="6">
        <v>146795</v>
      </c>
      <c r="L649" s="6">
        <v>144678</v>
      </c>
      <c r="M649" s="66">
        <v>2117</v>
      </c>
    </row>
    <row r="650" spans="1:14" ht="22.5" customHeight="1" x14ac:dyDescent="0.15">
      <c r="A650" s="53"/>
      <c r="B650" s="14"/>
      <c r="C650" s="15" t="s">
        <v>49</v>
      </c>
      <c r="D650" s="6">
        <v>306436</v>
      </c>
      <c r="E650" s="6">
        <v>216087</v>
      </c>
      <c r="F650" s="6">
        <v>206171</v>
      </c>
      <c r="G650" s="6">
        <v>90349</v>
      </c>
      <c r="H650" s="6">
        <v>361482</v>
      </c>
      <c r="I650" s="6">
        <v>252329</v>
      </c>
      <c r="J650" s="6">
        <v>109153</v>
      </c>
      <c r="K650" s="6">
        <v>199924</v>
      </c>
      <c r="L650" s="6">
        <v>145960</v>
      </c>
      <c r="M650" s="66">
        <v>53964</v>
      </c>
    </row>
    <row r="651" spans="1:14" ht="22.5" customHeight="1" x14ac:dyDescent="0.15">
      <c r="A651" s="53"/>
      <c r="B651" s="14"/>
      <c r="C651" s="15" t="s">
        <v>50</v>
      </c>
      <c r="D651" s="6">
        <v>276011</v>
      </c>
      <c r="E651" s="6">
        <v>204877</v>
      </c>
      <c r="F651" s="6">
        <v>195707</v>
      </c>
      <c r="G651" s="6">
        <v>71134</v>
      </c>
      <c r="H651" s="6">
        <v>354535</v>
      </c>
      <c r="I651" s="6">
        <v>254297</v>
      </c>
      <c r="J651" s="6">
        <v>100238</v>
      </c>
      <c r="K651" s="6">
        <v>153579</v>
      </c>
      <c r="L651" s="6">
        <v>127824</v>
      </c>
      <c r="M651" s="66">
        <v>25755</v>
      </c>
    </row>
    <row r="652" spans="1:14" ht="22.5" customHeight="1" x14ac:dyDescent="0.15">
      <c r="A652" s="53"/>
      <c r="B652" s="14"/>
      <c r="C652" s="15" t="s">
        <v>51</v>
      </c>
      <c r="D652" s="6">
        <v>208970</v>
      </c>
      <c r="E652" s="6">
        <v>208970</v>
      </c>
      <c r="F652" s="6">
        <v>201126</v>
      </c>
      <c r="G652" s="6">
        <v>0</v>
      </c>
      <c r="H652" s="6">
        <v>253486</v>
      </c>
      <c r="I652" s="6">
        <v>253486</v>
      </c>
      <c r="J652" s="6">
        <v>0</v>
      </c>
      <c r="K652" s="6">
        <v>139942</v>
      </c>
      <c r="L652" s="6">
        <v>139942</v>
      </c>
      <c r="M652" s="66">
        <v>0</v>
      </c>
    </row>
    <row r="653" spans="1:14" ht="22.5" customHeight="1" x14ac:dyDescent="0.15">
      <c r="A653" s="53"/>
      <c r="B653" s="14"/>
      <c r="C653" s="15" t="s">
        <v>52</v>
      </c>
      <c r="D653" s="6">
        <v>225957</v>
      </c>
      <c r="E653" s="6">
        <v>222145</v>
      </c>
      <c r="F653" s="6">
        <v>211660</v>
      </c>
      <c r="G653" s="6">
        <v>3812</v>
      </c>
      <c r="H653" s="6">
        <v>272612</v>
      </c>
      <c r="I653" s="6">
        <v>267466</v>
      </c>
      <c r="J653" s="6">
        <v>5146</v>
      </c>
      <c r="K653" s="6">
        <v>142097</v>
      </c>
      <c r="L653" s="6">
        <v>140681</v>
      </c>
      <c r="M653" s="66">
        <v>1416</v>
      </c>
    </row>
    <row r="654" spans="1:14" ht="22.5" customHeight="1" x14ac:dyDescent="0.15">
      <c r="A654" s="53"/>
      <c r="B654" s="14"/>
      <c r="C654" s="15" t="s">
        <v>53</v>
      </c>
      <c r="D654" s="6">
        <v>216249</v>
      </c>
      <c r="E654" s="6">
        <v>216249</v>
      </c>
      <c r="F654" s="6">
        <v>204921</v>
      </c>
      <c r="G654" s="6">
        <v>0</v>
      </c>
      <c r="H654" s="6">
        <v>258155</v>
      </c>
      <c r="I654" s="6">
        <v>258155</v>
      </c>
      <c r="J654" s="6">
        <v>0</v>
      </c>
      <c r="K654" s="6">
        <v>144847</v>
      </c>
      <c r="L654" s="6">
        <v>144847</v>
      </c>
      <c r="M654" s="66">
        <v>0</v>
      </c>
    </row>
    <row r="655" spans="1:14" ht="22.5" customHeight="1" x14ac:dyDescent="0.15">
      <c r="B655" s="14"/>
      <c r="C655" s="15" t="s">
        <v>54</v>
      </c>
      <c r="D655" s="6">
        <v>373285</v>
      </c>
      <c r="E655" s="6">
        <v>221494</v>
      </c>
      <c r="F655" s="6">
        <v>209795</v>
      </c>
      <c r="G655" s="6">
        <v>151791</v>
      </c>
      <c r="H655" s="6">
        <v>450284</v>
      </c>
      <c r="I655" s="6">
        <v>264313</v>
      </c>
      <c r="J655" s="6">
        <v>185971</v>
      </c>
      <c r="K655" s="6">
        <v>244602</v>
      </c>
      <c r="L655" s="6">
        <v>149934</v>
      </c>
      <c r="M655" s="66">
        <v>94668</v>
      </c>
    </row>
    <row r="656" spans="1:14" ht="22.5" customHeight="1" x14ac:dyDescent="0.15">
      <c r="B656" s="18"/>
      <c r="C656" s="19" t="s">
        <v>55</v>
      </c>
      <c r="D656" s="8">
        <v>331653</v>
      </c>
      <c r="E656" s="8">
        <v>220144</v>
      </c>
      <c r="F656" s="8">
        <v>208482</v>
      </c>
      <c r="G656" s="8">
        <v>111509</v>
      </c>
      <c r="H656" s="8">
        <v>419202</v>
      </c>
      <c r="I656" s="8">
        <v>263699</v>
      </c>
      <c r="J656" s="8">
        <v>155503</v>
      </c>
      <c r="K656" s="8">
        <v>184946</v>
      </c>
      <c r="L656" s="8">
        <v>147158</v>
      </c>
      <c r="M656" s="76">
        <v>37788</v>
      </c>
    </row>
    <row r="657" spans="2:13" ht="22.5" customHeight="1" x14ac:dyDescent="0.15">
      <c r="B657" s="20"/>
      <c r="C657" s="21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2:13" ht="22.5" customHeight="1" x14ac:dyDescent="0.15"/>
    <row r="659" spans="2:13" ht="15" customHeight="1" x14ac:dyDescent="0.15">
      <c r="B659" s="118"/>
      <c r="C659" s="119"/>
      <c r="D659" s="101" t="s">
        <v>0</v>
      </c>
      <c r="E659" s="101" t="s">
        <v>182</v>
      </c>
      <c r="F659" s="101" t="s">
        <v>183</v>
      </c>
      <c r="G659" s="101"/>
      <c r="H659" s="101"/>
      <c r="I659" s="101"/>
      <c r="J659" s="101"/>
      <c r="K659" s="101"/>
      <c r="L659" s="101"/>
      <c r="M659" s="102"/>
    </row>
    <row r="660" spans="2:13" ht="13.5" customHeight="1" x14ac:dyDescent="0.15">
      <c r="B660" s="120"/>
      <c r="C660" s="121"/>
      <c r="D660" s="124" t="s">
        <v>1</v>
      </c>
      <c r="E660" s="115"/>
      <c r="F660" s="115"/>
      <c r="G660" s="115"/>
      <c r="H660" s="115" t="s">
        <v>2</v>
      </c>
      <c r="I660" s="115"/>
      <c r="J660" s="115"/>
      <c r="K660" s="115" t="s">
        <v>3</v>
      </c>
      <c r="L660" s="115"/>
      <c r="M660" s="115"/>
    </row>
    <row r="661" spans="2:13" ht="10.5" customHeight="1" x14ac:dyDescent="0.15">
      <c r="B661" s="120"/>
      <c r="C661" s="121"/>
      <c r="D661" s="125" t="s">
        <v>4</v>
      </c>
      <c r="E661" s="112" t="s">
        <v>5</v>
      </c>
      <c r="F661" s="113" t="s">
        <v>6</v>
      </c>
      <c r="G661" s="112" t="s">
        <v>7</v>
      </c>
      <c r="H661" s="112" t="s">
        <v>8</v>
      </c>
      <c r="I661" s="112" t="s">
        <v>5</v>
      </c>
      <c r="J661" s="112" t="s">
        <v>7</v>
      </c>
      <c r="K661" s="112" t="s">
        <v>8</v>
      </c>
      <c r="L661" s="112" t="s">
        <v>5</v>
      </c>
      <c r="M661" s="112" t="s">
        <v>7</v>
      </c>
    </row>
    <row r="662" spans="2:13" ht="10.5" customHeight="1" x14ac:dyDescent="0.15">
      <c r="B662" s="122"/>
      <c r="C662" s="123"/>
      <c r="D662" s="126"/>
      <c r="E662" s="112"/>
      <c r="F662" s="114"/>
      <c r="G662" s="112"/>
      <c r="H662" s="112"/>
      <c r="I662" s="112"/>
      <c r="J662" s="112"/>
      <c r="K662" s="112"/>
      <c r="L662" s="112"/>
      <c r="M662" s="112"/>
    </row>
    <row r="663" spans="2:13" ht="12" customHeight="1" x14ac:dyDescent="0.15">
      <c r="B663" s="11"/>
      <c r="C663" s="12"/>
      <c r="D663" s="56"/>
      <c r="E663" s="56"/>
      <c r="F663" s="56"/>
      <c r="G663" s="56"/>
      <c r="H663" s="56"/>
      <c r="I663" s="56"/>
      <c r="J663" s="56"/>
      <c r="K663" s="56"/>
      <c r="L663" s="56"/>
      <c r="M663" s="150"/>
    </row>
    <row r="664" spans="2:13" s="64" customFormat="1" ht="22.5" customHeight="1" x14ac:dyDescent="0.15">
      <c r="B664" s="90" t="str">
        <f>$B$8</f>
        <v xml:space="preserve"> 30年平均</v>
      </c>
      <c r="C664" s="91"/>
      <c r="D664" s="88">
        <v>137667</v>
      </c>
      <c r="E664" s="77">
        <v>127735</v>
      </c>
      <c r="F664" s="77">
        <v>121145</v>
      </c>
      <c r="G664" s="77">
        <v>9932</v>
      </c>
      <c r="H664" s="77">
        <v>196001</v>
      </c>
      <c r="I664" s="77">
        <v>175524</v>
      </c>
      <c r="J664" s="77">
        <v>20477</v>
      </c>
      <c r="K664" s="77">
        <v>112364</v>
      </c>
      <c r="L664" s="77">
        <v>107006</v>
      </c>
      <c r="M664" s="89">
        <v>5358</v>
      </c>
    </row>
    <row r="665" spans="2:13" ht="12" customHeight="1" x14ac:dyDescent="0.15">
      <c r="B665" s="31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 x14ac:dyDescent="0.15">
      <c r="B666" s="31"/>
      <c r="C666" s="15" t="str">
        <f>$C$10</f>
        <v xml:space="preserve">30年 1月 </v>
      </c>
      <c r="D666" s="6">
        <v>126899</v>
      </c>
      <c r="E666" s="6">
        <v>126755</v>
      </c>
      <c r="F666" s="6">
        <v>119743</v>
      </c>
      <c r="G666" s="6">
        <v>144</v>
      </c>
      <c r="H666" s="6">
        <v>177852</v>
      </c>
      <c r="I666" s="6">
        <v>177818</v>
      </c>
      <c r="J666" s="6">
        <v>34</v>
      </c>
      <c r="K666" s="6">
        <v>105247</v>
      </c>
      <c r="L666" s="6">
        <v>105056</v>
      </c>
      <c r="M666" s="66">
        <v>191</v>
      </c>
    </row>
    <row r="667" spans="2:13" ht="22.5" customHeight="1" x14ac:dyDescent="0.15">
      <c r="B667" s="14"/>
      <c r="C667" s="15" t="s">
        <v>9</v>
      </c>
      <c r="D667" s="6">
        <v>124996</v>
      </c>
      <c r="E667" s="6">
        <v>124865</v>
      </c>
      <c r="F667" s="6">
        <v>119750</v>
      </c>
      <c r="G667" s="6">
        <v>131</v>
      </c>
      <c r="H667" s="6">
        <v>176265</v>
      </c>
      <c r="I667" s="6">
        <v>176168</v>
      </c>
      <c r="J667" s="6">
        <v>97</v>
      </c>
      <c r="K667" s="6">
        <v>103024</v>
      </c>
      <c r="L667" s="6">
        <v>102878</v>
      </c>
      <c r="M667" s="66">
        <v>146</v>
      </c>
    </row>
    <row r="668" spans="2:13" ht="22.5" customHeight="1" x14ac:dyDescent="0.15">
      <c r="B668" s="14"/>
      <c r="C668" s="15" t="s">
        <v>10</v>
      </c>
      <c r="D668" s="6">
        <v>144972</v>
      </c>
      <c r="E668" s="6">
        <v>140047</v>
      </c>
      <c r="F668" s="6">
        <v>133942</v>
      </c>
      <c r="G668" s="6">
        <v>4925</v>
      </c>
      <c r="H668" s="6">
        <v>201737</v>
      </c>
      <c r="I668" s="6">
        <v>190896</v>
      </c>
      <c r="J668" s="6">
        <v>10841</v>
      </c>
      <c r="K668" s="6">
        <v>121522</v>
      </c>
      <c r="L668" s="6">
        <v>119041</v>
      </c>
      <c r="M668" s="66">
        <v>2481</v>
      </c>
    </row>
    <row r="669" spans="2:13" ht="22.5" customHeight="1" x14ac:dyDescent="0.15">
      <c r="B669" s="14"/>
      <c r="C669" s="15" t="s">
        <v>47</v>
      </c>
      <c r="D669" s="6">
        <v>145133</v>
      </c>
      <c r="E669" s="6">
        <v>138528</v>
      </c>
      <c r="F669" s="6">
        <v>131306</v>
      </c>
      <c r="G669" s="6">
        <v>6605</v>
      </c>
      <c r="H669" s="6">
        <v>186967</v>
      </c>
      <c r="I669" s="6">
        <v>180675</v>
      </c>
      <c r="J669" s="6">
        <v>6292</v>
      </c>
      <c r="K669" s="6">
        <v>123585</v>
      </c>
      <c r="L669" s="6">
        <v>116818</v>
      </c>
      <c r="M669" s="66">
        <v>6767</v>
      </c>
    </row>
    <row r="670" spans="2:13" ht="22.5" customHeight="1" x14ac:dyDescent="0.15">
      <c r="B670" s="14"/>
      <c r="C670" s="15" t="s">
        <v>48</v>
      </c>
      <c r="D670" s="6">
        <v>135611</v>
      </c>
      <c r="E670" s="6">
        <v>135213</v>
      </c>
      <c r="F670" s="6">
        <v>127365</v>
      </c>
      <c r="G670" s="6">
        <v>398</v>
      </c>
      <c r="H670" s="6">
        <v>188842</v>
      </c>
      <c r="I670" s="6">
        <v>188104</v>
      </c>
      <c r="J670" s="6">
        <v>738</v>
      </c>
      <c r="K670" s="6">
        <v>113407</v>
      </c>
      <c r="L670" s="6">
        <v>113151</v>
      </c>
      <c r="M670" s="66">
        <v>256</v>
      </c>
    </row>
    <row r="671" spans="2:13" ht="22.5" customHeight="1" x14ac:dyDescent="0.15">
      <c r="B671" s="14"/>
      <c r="C671" s="15" t="s">
        <v>49</v>
      </c>
      <c r="D671" s="6">
        <v>134106</v>
      </c>
      <c r="E671" s="6">
        <v>129185</v>
      </c>
      <c r="F671" s="6">
        <v>123544</v>
      </c>
      <c r="G671" s="6">
        <v>4921</v>
      </c>
      <c r="H671" s="6">
        <v>190190</v>
      </c>
      <c r="I671" s="6">
        <v>183374</v>
      </c>
      <c r="J671" s="6">
        <v>6816</v>
      </c>
      <c r="K671" s="6">
        <v>112032</v>
      </c>
      <c r="L671" s="6">
        <v>107857</v>
      </c>
      <c r="M671" s="66">
        <v>4175</v>
      </c>
    </row>
    <row r="672" spans="2:13" ht="22.5" customHeight="1" x14ac:dyDescent="0.15">
      <c r="B672" s="14"/>
      <c r="C672" s="15" t="s">
        <v>50</v>
      </c>
      <c r="D672" s="6">
        <v>170725</v>
      </c>
      <c r="E672" s="6">
        <v>127778</v>
      </c>
      <c r="F672" s="6">
        <v>121907</v>
      </c>
      <c r="G672" s="6">
        <v>42947</v>
      </c>
      <c r="H672" s="6">
        <v>279173</v>
      </c>
      <c r="I672" s="6">
        <v>188440</v>
      </c>
      <c r="J672" s="6">
        <v>90733</v>
      </c>
      <c r="K672" s="6">
        <v>127527</v>
      </c>
      <c r="L672" s="6">
        <v>103615</v>
      </c>
      <c r="M672" s="66">
        <v>23912</v>
      </c>
    </row>
    <row r="673" spans="1:14" ht="22.5" customHeight="1" x14ac:dyDescent="0.15">
      <c r="B673" s="14"/>
      <c r="C673" s="15" t="s">
        <v>51</v>
      </c>
      <c r="D673" s="6">
        <v>131749</v>
      </c>
      <c r="E673" s="6">
        <v>126229</v>
      </c>
      <c r="F673" s="6">
        <v>119352</v>
      </c>
      <c r="G673" s="6">
        <v>5520</v>
      </c>
      <c r="H673" s="6">
        <v>187147</v>
      </c>
      <c r="I673" s="6">
        <v>172021</v>
      </c>
      <c r="J673" s="6">
        <v>15126</v>
      </c>
      <c r="K673" s="6">
        <v>107729</v>
      </c>
      <c r="L673" s="6">
        <v>106374</v>
      </c>
      <c r="M673" s="66">
        <v>1355</v>
      </c>
    </row>
    <row r="674" spans="1:14" ht="22.5" customHeight="1" x14ac:dyDescent="0.15">
      <c r="B674" s="14"/>
      <c r="C674" s="15" t="s">
        <v>52</v>
      </c>
      <c r="D674" s="6">
        <v>123488</v>
      </c>
      <c r="E674" s="6">
        <v>123234</v>
      </c>
      <c r="F674" s="6">
        <v>116739</v>
      </c>
      <c r="G674" s="6">
        <v>254</v>
      </c>
      <c r="H674" s="6">
        <v>165593</v>
      </c>
      <c r="I674" s="6">
        <v>165155</v>
      </c>
      <c r="J674" s="6">
        <v>438</v>
      </c>
      <c r="K674" s="6">
        <v>105015</v>
      </c>
      <c r="L674" s="6">
        <v>104841</v>
      </c>
      <c r="M674" s="66">
        <v>174</v>
      </c>
    </row>
    <row r="675" spans="1:14" ht="22.5" customHeight="1" x14ac:dyDescent="0.15">
      <c r="B675" s="14"/>
      <c r="C675" s="15" t="s">
        <v>53</v>
      </c>
      <c r="D675" s="6">
        <v>125118</v>
      </c>
      <c r="E675" s="6">
        <v>118114</v>
      </c>
      <c r="F675" s="6">
        <v>112143</v>
      </c>
      <c r="G675" s="6">
        <v>7004</v>
      </c>
      <c r="H675" s="6">
        <v>167591</v>
      </c>
      <c r="I675" s="6">
        <v>160938</v>
      </c>
      <c r="J675" s="6">
        <v>6653</v>
      </c>
      <c r="K675" s="6">
        <v>105900</v>
      </c>
      <c r="L675" s="6">
        <v>98736</v>
      </c>
      <c r="M675" s="66">
        <v>7164</v>
      </c>
    </row>
    <row r="676" spans="1:14" ht="22.5" customHeight="1" x14ac:dyDescent="0.15">
      <c r="A676" s="53"/>
      <c r="B676" s="14"/>
      <c r="C676" s="15" t="s">
        <v>54</v>
      </c>
      <c r="D676" s="6">
        <v>130829</v>
      </c>
      <c r="E676" s="6">
        <v>125240</v>
      </c>
      <c r="F676" s="6">
        <v>118390</v>
      </c>
      <c r="G676" s="6">
        <v>5589</v>
      </c>
      <c r="H676" s="6">
        <v>184561</v>
      </c>
      <c r="I676" s="6">
        <v>169742</v>
      </c>
      <c r="J676" s="6">
        <v>14819</v>
      </c>
      <c r="K676" s="6">
        <v>105152</v>
      </c>
      <c r="L676" s="6">
        <v>103974</v>
      </c>
      <c r="M676" s="66">
        <v>1178</v>
      </c>
    </row>
    <row r="677" spans="1:14" ht="22.5" customHeight="1" x14ac:dyDescent="0.15">
      <c r="B677" s="18"/>
      <c r="C677" s="19" t="s">
        <v>55</v>
      </c>
      <c r="D677" s="8">
        <v>158058</v>
      </c>
      <c r="E677" s="8">
        <v>118633</v>
      </c>
      <c r="F677" s="8">
        <v>110588</v>
      </c>
      <c r="G677" s="8">
        <v>39425</v>
      </c>
      <c r="H677" s="8">
        <v>252391</v>
      </c>
      <c r="I677" s="8">
        <v>156412</v>
      </c>
      <c r="J677" s="8">
        <v>95979</v>
      </c>
      <c r="K677" s="8">
        <v>118357</v>
      </c>
      <c r="L677" s="8">
        <v>102733</v>
      </c>
      <c r="M677" s="76">
        <v>15624</v>
      </c>
    </row>
    <row r="678" spans="1:14" ht="22.5" customHeight="1" x14ac:dyDescent="0.15"/>
    <row r="679" spans="1:14" ht="27" customHeight="1" x14ac:dyDescent="0.15">
      <c r="B679" s="118"/>
      <c r="C679" s="119"/>
      <c r="D679" s="101" t="s">
        <v>0</v>
      </c>
      <c r="E679" s="101" t="s">
        <v>184</v>
      </c>
      <c r="F679" s="129" t="s">
        <v>113</v>
      </c>
      <c r="G679" s="129"/>
      <c r="H679" s="129"/>
      <c r="I679" s="129"/>
      <c r="J679" s="129"/>
      <c r="K679" s="129"/>
      <c r="L679" s="129"/>
      <c r="M679" s="130"/>
    </row>
    <row r="680" spans="1:14" ht="13.5" customHeight="1" x14ac:dyDescent="0.15">
      <c r="B680" s="120"/>
      <c r="C680" s="121"/>
      <c r="D680" s="124" t="s">
        <v>1</v>
      </c>
      <c r="E680" s="115"/>
      <c r="F680" s="115"/>
      <c r="G680" s="115"/>
      <c r="H680" s="115" t="s">
        <v>2</v>
      </c>
      <c r="I680" s="115"/>
      <c r="J680" s="115"/>
      <c r="K680" s="115" t="s">
        <v>3</v>
      </c>
      <c r="L680" s="115"/>
      <c r="M680" s="115"/>
    </row>
    <row r="681" spans="1:14" ht="10.5" customHeight="1" x14ac:dyDescent="0.15">
      <c r="B681" s="120"/>
      <c r="C681" s="121"/>
      <c r="D681" s="125" t="s">
        <v>4</v>
      </c>
      <c r="E681" s="112" t="s">
        <v>5</v>
      </c>
      <c r="F681" s="113" t="s">
        <v>6</v>
      </c>
      <c r="G681" s="112" t="s">
        <v>7</v>
      </c>
      <c r="H681" s="112" t="s">
        <v>8</v>
      </c>
      <c r="I681" s="112" t="s">
        <v>5</v>
      </c>
      <c r="J681" s="112" t="s">
        <v>7</v>
      </c>
      <c r="K681" s="112" t="s">
        <v>8</v>
      </c>
      <c r="L681" s="112" t="s">
        <v>5</v>
      </c>
      <c r="M681" s="112" t="s">
        <v>7</v>
      </c>
    </row>
    <row r="682" spans="1:14" ht="10.5" customHeight="1" x14ac:dyDescent="0.15">
      <c r="B682" s="122"/>
      <c r="C682" s="123"/>
      <c r="D682" s="126"/>
      <c r="E682" s="112"/>
      <c r="F682" s="114"/>
      <c r="G682" s="112"/>
      <c r="H682" s="112"/>
      <c r="I682" s="112"/>
      <c r="J682" s="112"/>
      <c r="K682" s="112"/>
      <c r="L682" s="112"/>
      <c r="M682" s="112"/>
    </row>
    <row r="683" spans="1:14" ht="12" customHeight="1" x14ac:dyDescent="0.15">
      <c r="B683" s="11"/>
      <c r="C683" s="12"/>
      <c r="D683" s="56"/>
      <c r="E683" s="56"/>
      <c r="F683" s="56"/>
      <c r="G683" s="56"/>
      <c r="H683" s="56"/>
      <c r="I683" s="56"/>
      <c r="J683" s="56"/>
      <c r="K683" s="56"/>
      <c r="L683" s="56"/>
      <c r="M683" s="150"/>
      <c r="N683" s="64"/>
    </row>
    <row r="684" spans="1:14" s="64" customFormat="1" ht="22.5" customHeight="1" x14ac:dyDescent="0.15">
      <c r="B684" s="90" t="str">
        <f>$B$8</f>
        <v xml:space="preserve"> 30年平均</v>
      </c>
      <c r="C684" s="91"/>
      <c r="D684" s="88">
        <v>149436</v>
      </c>
      <c r="E684" s="77">
        <v>140868</v>
      </c>
      <c r="F684" s="77">
        <v>131819</v>
      </c>
      <c r="G684" s="77">
        <v>8568</v>
      </c>
      <c r="H684" s="77">
        <v>204130</v>
      </c>
      <c r="I684" s="77">
        <v>190716</v>
      </c>
      <c r="J684" s="77">
        <v>13414</v>
      </c>
      <c r="K684" s="77">
        <v>118616</v>
      </c>
      <c r="L684" s="77">
        <v>112779</v>
      </c>
      <c r="M684" s="89">
        <v>5837</v>
      </c>
      <c r="N684" s="52"/>
    </row>
    <row r="685" spans="1:14" ht="12" customHeight="1" x14ac:dyDescent="0.15">
      <c r="B685" s="31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1:14" ht="22.5" customHeight="1" x14ac:dyDescent="0.15">
      <c r="B686" s="31"/>
      <c r="C686" s="15" t="str">
        <f>$C$10</f>
        <v xml:space="preserve">30年 1月 </v>
      </c>
      <c r="D686" s="6">
        <v>138706</v>
      </c>
      <c r="E686" s="6">
        <v>138264</v>
      </c>
      <c r="F686" s="6">
        <v>125733</v>
      </c>
      <c r="G686" s="6">
        <v>442</v>
      </c>
      <c r="H686" s="6">
        <v>192553</v>
      </c>
      <c r="I686" s="6">
        <v>191976</v>
      </c>
      <c r="J686" s="6">
        <v>577</v>
      </c>
      <c r="K686" s="6">
        <v>105304</v>
      </c>
      <c r="L686" s="6">
        <v>104946</v>
      </c>
      <c r="M686" s="66">
        <v>358</v>
      </c>
    </row>
    <row r="687" spans="1:14" ht="22.5" customHeight="1" x14ac:dyDescent="0.15">
      <c r="B687" s="14"/>
      <c r="C687" s="15" t="s">
        <v>9</v>
      </c>
      <c r="D687" s="6">
        <v>136769</v>
      </c>
      <c r="E687" s="6">
        <v>136769</v>
      </c>
      <c r="F687" s="6">
        <v>123314</v>
      </c>
      <c r="G687" s="6">
        <v>0</v>
      </c>
      <c r="H687" s="6">
        <v>184847</v>
      </c>
      <c r="I687" s="6">
        <v>184847</v>
      </c>
      <c r="J687" s="6">
        <v>0</v>
      </c>
      <c r="K687" s="6">
        <v>106082</v>
      </c>
      <c r="L687" s="6">
        <v>106082</v>
      </c>
      <c r="M687" s="66">
        <v>0</v>
      </c>
    </row>
    <row r="688" spans="1:14" ht="22.5" customHeight="1" x14ac:dyDescent="0.15">
      <c r="B688" s="14"/>
      <c r="C688" s="15" t="s">
        <v>10</v>
      </c>
      <c r="D688" s="6">
        <v>142278</v>
      </c>
      <c r="E688" s="6">
        <v>142192</v>
      </c>
      <c r="F688" s="6">
        <v>131242</v>
      </c>
      <c r="G688" s="6">
        <v>86</v>
      </c>
      <c r="H688" s="6">
        <v>194565</v>
      </c>
      <c r="I688" s="6">
        <v>194343</v>
      </c>
      <c r="J688" s="6">
        <v>222</v>
      </c>
      <c r="K688" s="6">
        <v>109064</v>
      </c>
      <c r="L688" s="6">
        <v>109064</v>
      </c>
      <c r="M688" s="66">
        <v>0</v>
      </c>
    </row>
    <row r="689" spans="1:13" ht="22.5" customHeight="1" x14ac:dyDescent="0.15">
      <c r="B689" s="14"/>
      <c r="C689" s="15" t="s">
        <v>47</v>
      </c>
      <c r="D689" s="6">
        <v>128852</v>
      </c>
      <c r="E689" s="6">
        <v>127838</v>
      </c>
      <c r="F689" s="6">
        <v>118371</v>
      </c>
      <c r="G689" s="6">
        <v>1014</v>
      </c>
      <c r="H689" s="6">
        <v>171585</v>
      </c>
      <c r="I689" s="6">
        <v>169971</v>
      </c>
      <c r="J689" s="6">
        <v>1614</v>
      </c>
      <c r="K689" s="6">
        <v>101271</v>
      </c>
      <c r="L689" s="6">
        <v>100643</v>
      </c>
      <c r="M689" s="66">
        <v>628</v>
      </c>
    </row>
    <row r="690" spans="1:13" ht="22.5" customHeight="1" x14ac:dyDescent="0.15">
      <c r="B690" s="14"/>
      <c r="C690" s="15" t="s">
        <v>48</v>
      </c>
      <c r="D690" s="6">
        <v>129924</v>
      </c>
      <c r="E690" s="6">
        <v>129924</v>
      </c>
      <c r="F690" s="6">
        <v>120155</v>
      </c>
      <c r="G690" s="6">
        <v>0</v>
      </c>
      <c r="H690" s="6">
        <v>173312</v>
      </c>
      <c r="I690" s="6">
        <v>173312</v>
      </c>
      <c r="J690" s="6">
        <v>0</v>
      </c>
      <c r="K690" s="6">
        <v>101322</v>
      </c>
      <c r="L690" s="6">
        <v>101322</v>
      </c>
      <c r="M690" s="66">
        <v>0</v>
      </c>
    </row>
    <row r="691" spans="1:13" ht="22.5" customHeight="1" x14ac:dyDescent="0.15">
      <c r="B691" s="14"/>
      <c r="C691" s="15" t="s">
        <v>49</v>
      </c>
      <c r="D691" s="6">
        <v>148394</v>
      </c>
      <c r="E691" s="6">
        <v>129624</v>
      </c>
      <c r="F691" s="6">
        <v>120487</v>
      </c>
      <c r="G691" s="6">
        <v>18770</v>
      </c>
      <c r="H691" s="6">
        <v>215793</v>
      </c>
      <c r="I691" s="6">
        <v>185109</v>
      </c>
      <c r="J691" s="6">
        <v>30684</v>
      </c>
      <c r="K691" s="6">
        <v>110102</v>
      </c>
      <c r="L691" s="6">
        <v>98101</v>
      </c>
      <c r="M691" s="66">
        <v>12001</v>
      </c>
    </row>
    <row r="692" spans="1:13" ht="22.5" customHeight="1" x14ac:dyDescent="0.15">
      <c r="A692" s="53"/>
      <c r="B692" s="14"/>
      <c r="C692" s="15" t="s">
        <v>50</v>
      </c>
      <c r="D692" s="6">
        <v>162698</v>
      </c>
      <c r="E692" s="6">
        <v>134303</v>
      </c>
      <c r="F692" s="6">
        <v>128770</v>
      </c>
      <c r="G692" s="6">
        <v>28395</v>
      </c>
      <c r="H692" s="6">
        <v>234118</v>
      </c>
      <c r="I692" s="6">
        <v>191193</v>
      </c>
      <c r="J692" s="6">
        <v>42925</v>
      </c>
      <c r="K692" s="6">
        <v>116208</v>
      </c>
      <c r="L692" s="6">
        <v>97272</v>
      </c>
      <c r="M692" s="66">
        <v>18936</v>
      </c>
    </row>
    <row r="693" spans="1:13" ht="22.5" customHeight="1" x14ac:dyDescent="0.15">
      <c r="B693" s="14"/>
      <c r="C693" s="15" t="s">
        <v>51</v>
      </c>
      <c r="D693" s="6">
        <v>154223</v>
      </c>
      <c r="E693" s="6">
        <v>152261</v>
      </c>
      <c r="F693" s="6">
        <v>144937</v>
      </c>
      <c r="G693" s="6">
        <v>1962</v>
      </c>
      <c r="H693" s="6">
        <v>218159</v>
      </c>
      <c r="I693" s="6">
        <v>215076</v>
      </c>
      <c r="J693" s="6">
        <v>3083</v>
      </c>
      <c r="K693" s="6">
        <v>117996</v>
      </c>
      <c r="L693" s="6">
        <v>116669</v>
      </c>
      <c r="M693" s="66">
        <v>1327</v>
      </c>
    </row>
    <row r="694" spans="1:13" ht="22.5" customHeight="1" x14ac:dyDescent="0.15">
      <c r="B694" s="14"/>
      <c r="C694" s="15" t="s">
        <v>52</v>
      </c>
      <c r="D694" s="6">
        <v>148406</v>
      </c>
      <c r="E694" s="6">
        <v>148400</v>
      </c>
      <c r="F694" s="6">
        <v>140672</v>
      </c>
      <c r="G694" s="6">
        <v>6</v>
      </c>
      <c r="H694" s="6">
        <v>191120</v>
      </c>
      <c r="I694" s="6">
        <v>191102</v>
      </c>
      <c r="J694" s="6">
        <v>18</v>
      </c>
      <c r="K694" s="6">
        <v>127185</v>
      </c>
      <c r="L694" s="6">
        <v>127185</v>
      </c>
      <c r="M694" s="66">
        <v>0</v>
      </c>
    </row>
    <row r="695" spans="1:13" ht="22.5" customHeight="1" x14ac:dyDescent="0.15">
      <c r="B695" s="14"/>
      <c r="C695" s="15" t="s">
        <v>53</v>
      </c>
      <c r="D695" s="6">
        <v>159514</v>
      </c>
      <c r="E695" s="6">
        <v>159309</v>
      </c>
      <c r="F695" s="6">
        <v>152173</v>
      </c>
      <c r="G695" s="6">
        <v>205</v>
      </c>
      <c r="H695" s="6">
        <v>208612</v>
      </c>
      <c r="I695" s="6">
        <v>207986</v>
      </c>
      <c r="J695" s="6">
        <v>626</v>
      </c>
      <c r="K695" s="6">
        <v>136179</v>
      </c>
      <c r="L695" s="6">
        <v>136175</v>
      </c>
      <c r="M695" s="66">
        <v>4</v>
      </c>
    </row>
    <row r="696" spans="1:13" ht="22.5" customHeight="1" x14ac:dyDescent="0.15">
      <c r="B696" s="14"/>
      <c r="C696" s="15" t="s">
        <v>54</v>
      </c>
      <c r="D696" s="6">
        <v>165105</v>
      </c>
      <c r="E696" s="6">
        <v>142432</v>
      </c>
      <c r="F696" s="6">
        <v>134484</v>
      </c>
      <c r="G696" s="6">
        <v>22673</v>
      </c>
      <c r="H696" s="6">
        <v>219864</v>
      </c>
      <c r="I696" s="6">
        <v>190157</v>
      </c>
      <c r="J696" s="6">
        <v>29707</v>
      </c>
      <c r="K696" s="6">
        <v>141495</v>
      </c>
      <c r="L696" s="6">
        <v>121854</v>
      </c>
      <c r="M696" s="66">
        <v>19641</v>
      </c>
    </row>
    <row r="697" spans="1:13" ht="22.5" customHeight="1" x14ac:dyDescent="0.15">
      <c r="B697" s="18"/>
      <c r="C697" s="19" t="s">
        <v>55</v>
      </c>
      <c r="D697" s="8">
        <v>179985</v>
      </c>
      <c r="E697" s="8">
        <v>148945</v>
      </c>
      <c r="F697" s="8">
        <v>142145</v>
      </c>
      <c r="G697" s="8">
        <v>31040</v>
      </c>
      <c r="H697" s="8">
        <v>266491</v>
      </c>
      <c r="I697" s="8">
        <v>199416</v>
      </c>
      <c r="J697" s="8">
        <v>67075</v>
      </c>
      <c r="K697" s="8">
        <v>143471</v>
      </c>
      <c r="L697" s="8">
        <v>127642</v>
      </c>
      <c r="M697" s="76">
        <v>15829</v>
      </c>
    </row>
    <row r="698" spans="1:13" ht="22.5" customHeight="1" x14ac:dyDescent="0.15">
      <c r="B698" s="20"/>
      <c r="C698" s="2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2.5" customHeight="1" x14ac:dyDescent="0.15"/>
    <row r="700" spans="1:13" ht="15" customHeight="1" x14ac:dyDescent="0.15">
      <c r="B700" s="118"/>
      <c r="C700" s="119"/>
      <c r="D700" s="101" t="s">
        <v>0</v>
      </c>
      <c r="E700" s="101" t="s">
        <v>185</v>
      </c>
      <c r="F700" s="101" t="s">
        <v>186</v>
      </c>
      <c r="G700" s="101"/>
      <c r="H700" s="101"/>
      <c r="I700" s="101"/>
      <c r="J700" s="101"/>
      <c r="K700" s="101"/>
      <c r="L700" s="101"/>
      <c r="M700" s="102"/>
    </row>
    <row r="701" spans="1:13" ht="13.5" customHeight="1" x14ac:dyDescent="0.15">
      <c r="B701" s="120"/>
      <c r="C701" s="121"/>
      <c r="D701" s="124" t="s">
        <v>1</v>
      </c>
      <c r="E701" s="115"/>
      <c r="F701" s="115"/>
      <c r="G701" s="115"/>
      <c r="H701" s="115" t="s">
        <v>2</v>
      </c>
      <c r="I701" s="115"/>
      <c r="J701" s="115"/>
      <c r="K701" s="115" t="s">
        <v>3</v>
      </c>
      <c r="L701" s="115"/>
      <c r="M701" s="115"/>
    </row>
    <row r="702" spans="1:13" ht="10.5" customHeight="1" x14ac:dyDescent="0.15">
      <c r="B702" s="120"/>
      <c r="C702" s="121"/>
      <c r="D702" s="125" t="s">
        <v>4</v>
      </c>
      <c r="E702" s="112" t="s">
        <v>5</v>
      </c>
      <c r="F702" s="113" t="s">
        <v>6</v>
      </c>
      <c r="G702" s="112" t="s">
        <v>7</v>
      </c>
      <c r="H702" s="112" t="s">
        <v>8</v>
      </c>
      <c r="I702" s="112" t="s">
        <v>5</v>
      </c>
      <c r="J702" s="112" t="s">
        <v>7</v>
      </c>
      <c r="K702" s="112" t="s">
        <v>8</v>
      </c>
      <c r="L702" s="112" t="s">
        <v>5</v>
      </c>
      <c r="M702" s="112" t="s">
        <v>7</v>
      </c>
    </row>
    <row r="703" spans="1:13" ht="10.5" customHeight="1" x14ac:dyDescent="0.15">
      <c r="B703" s="122"/>
      <c r="C703" s="123"/>
      <c r="D703" s="126"/>
      <c r="E703" s="112"/>
      <c r="F703" s="114"/>
      <c r="G703" s="112"/>
      <c r="H703" s="112"/>
      <c r="I703" s="112"/>
      <c r="J703" s="112"/>
      <c r="K703" s="112"/>
      <c r="L703" s="112"/>
      <c r="M703" s="112"/>
    </row>
    <row r="704" spans="1:13" ht="12" customHeight="1" x14ac:dyDescent="0.15">
      <c r="B704" s="11"/>
      <c r="C704" s="12"/>
      <c r="D704" s="56"/>
      <c r="E704" s="56"/>
      <c r="F704" s="56"/>
      <c r="G704" s="56"/>
      <c r="H704" s="56"/>
      <c r="I704" s="56"/>
      <c r="J704" s="56"/>
      <c r="K704" s="56"/>
      <c r="L704" s="56"/>
      <c r="M704" s="150"/>
    </row>
    <row r="705" spans="1:13" s="64" customFormat="1" ht="22.5" customHeight="1" x14ac:dyDescent="0.15">
      <c r="B705" s="90" t="str">
        <f>$B$8</f>
        <v xml:space="preserve"> 30年平均</v>
      </c>
      <c r="C705" s="91"/>
      <c r="D705" s="88">
        <v>344923</v>
      </c>
      <c r="E705" s="77">
        <v>295252</v>
      </c>
      <c r="F705" s="77">
        <v>280261</v>
      </c>
      <c r="G705" s="77">
        <v>49671</v>
      </c>
      <c r="H705" s="77">
        <v>489633</v>
      </c>
      <c r="I705" s="77">
        <v>429267</v>
      </c>
      <c r="J705" s="77">
        <v>60366</v>
      </c>
      <c r="K705" s="77">
        <v>280167</v>
      </c>
      <c r="L705" s="77">
        <v>235282</v>
      </c>
      <c r="M705" s="89">
        <v>44885</v>
      </c>
    </row>
    <row r="706" spans="1:13" ht="12" customHeight="1" x14ac:dyDescent="0.15">
      <c r="B706" s="31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3" ht="22.5" customHeight="1" x14ac:dyDescent="0.15">
      <c r="B707" s="31"/>
      <c r="C707" s="15" t="str">
        <f>$C$10</f>
        <v xml:space="preserve">30年 1月 </v>
      </c>
      <c r="D707" s="6">
        <v>308271</v>
      </c>
      <c r="E707" s="6">
        <v>306986</v>
      </c>
      <c r="F707" s="6">
        <v>294055</v>
      </c>
      <c r="G707" s="6">
        <v>1285</v>
      </c>
      <c r="H707" s="6">
        <v>459351</v>
      </c>
      <c r="I707" s="6">
        <v>458034</v>
      </c>
      <c r="J707" s="6">
        <v>1317</v>
      </c>
      <c r="K707" s="6">
        <v>239442</v>
      </c>
      <c r="L707" s="6">
        <v>238172</v>
      </c>
      <c r="M707" s="66">
        <v>1270</v>
      </c>
    </row>
    <row r="708" spans="1:13" ht="22.5" customHeight="1" x14ac:dyDescent="0.15">
      <c r="B708" s="14"/>
      <c r="C708" s="15" t="s">
        <v>9</v>
      </c>
      <c r="D708" s="6">
        <v>310461</v>
      </c>
      <c r="E708" s="6">
        <v>310311</v>
      </c>
      <c r="F708" s="6">
        <v>297244</v>
      </c>
      <c r="G708" s="6">
        <v>150</v>
      </c>
      <c r="H708" s="6">
        <v>448763</v>
      </c>
      <c r="I708" s="6">
        <v>448763</v>
      </c>
      <c r="J708" s="6">
        <v>0</v>
      </c>
      <c r="K708" s="6">
        <v>246225</v>
      </c>
      <c r="L708" s="6">
        <v>246006</v>
      </c>
      <c r="M708" s="66">
        <v>219</v>
      </c>
    </row>
    <row r="709" spans="1:13" ht="22.5" customHeight="1" x14ac:dyDescent="0.15">
      <c r="B709" s="14"/>
      <c r="C709" s="15" t="s">
        <v>10</v>
      </c>
      <c r="D709" s="6">
        <v>314419</v>
      </c>
      <c r="E709" s="6">
        <v>311743</v>
      </c>
      <c r="F709" s="6">
        <v>299151</v>
      </c>
      <c r="G709" s="6">
        <v>2676</v>
      </c>
      <c r="H709" s="6">
        <v>452707</v>
      </c>
      <c r="I709" s="6">
        <v>448973</v>
      </c>
      <c r="J709" s="6">
        <v>3734</v>
      </c>
      <c r="K709" s="6">
        <v>250743</v>
      </c>
      <c r="L709" s="6">
        <v>248555</v>
      </c>
      <c r="M709" s="66">
        <v>2188</v>
      </c>
    </row>
    <row r="710" spans="1:13" ht="22.5" customHeight="1" x14ac:dyDescent="0.15">
      <c r="B710" s="14"/>
      <c r="C710" s="15" t="s">
        <v>47</v>
      </c>
      <c r="D710" s="6">
        <v>286693</v>
      </c>
      <c r="E710" s="6">
        <v>286434</v>
      </c>
      <c r="F710" s="6">
        <v>270074</v>
      </c>
      <c r="G710" s="6">
        <v>259</v>
      </c>
      <c r="H710" s="6">
        <v>429150</v>
      </c>
      <c r="I710" s="6">
        <v>428846</v>
      </c>
      <c r="J710" s="6">
        <v>304</v>
      </c>
      <c r="K710" s="6">
        <v>228026</v>
      </c>
      <c r="L710" s="6">
        <v>227786</v>
      </c>
      <c r="M710" s="66">
        <v>240</v>
      </c>
    </row>
    <row r="711" spans="1:13" ht="22.5" customHeight="1" x14ac:dyDescent="0.15">
      <c r="B711" s="14"/>
      <c r="C711" s="15" t="s">
        <v>48</v>
      </c>
      <c r="D711" s="6">
        <v>290273</v>
      </c>
      <c r="E711" s="6">
        <v>290273</v>
      </c>
      <c r="F711" s="6">
        <v>274681</v>
      </c>
      <c r="G711" s="6">
        <v>0</v>
      </c>
      <c r="H711" s="6">
        <v>430942</v>
      </c>
      <c r="I711" s="6">
        <v>430942</v>
      </c>
      <c r="J711" s="6">
        <v>0</v>
      </c>
      <c r="K711" s="6">
        <v>229461</v>
      </c>
      <c r="L711" s="6">
        <v>229461</v>
      </c>
      <c r="M711" s="66">
        <v>0</v>
      </c>
    </row>
    <row r="712" spans="1:13" ht="22.5" customHeight="1" x14ac:dyDescent="0.15">
      <c r="A712" s="53"/>
      <c r="B712" s="14"/>
      <c r="C712" s="15" t="s">
        <v>49</v>
      </c>
      <c r="D712" s="6">
        <v>436971</v>
      </c>
      <c r="E712" s="6">
        <v>290924</v>
      </c>
      <c r="F712" s="6">
        <v>276880</v>
      </c>
      <c r="G712" s="6">
        <v>146047</v>
      </c>
      <c r="H712" s="6">
        <v>640983</v>
      </c>
      <c r="I712" s="6">
        <v>428175</v>
      </c>
      <c r="J712" s="6">
        <v>212808</v>
      </c>
      <c r="K712" s="6">
        <v>345395</v>
      </c>
      <c r="L712" s="6">
        <v>229315</v>
      </c>
      <c r="M712" s="66">
        <v>116080</v>
      </c>
    </row>
    <row r="713" spans="1:13" ht="22.5" customHeight="1" x14ac:dyDescent="0.15">
      <c r="A713" s="53"/>
      <c r="B713" s="14"/>
      <c r="C713" s="15" t="s">
        <v>50</v>
      </c>
      <c r="D713" s="6">
        <v>324654</v>
      </c>
      <c r="E713" s="6">
        <v>297384</v>
      </c>
      <c r="F713" s="6">
        <v>280412</v>
      </c>
      <c r="G713" s="6">
        <v>27270</v>
      </c>
      <c r="H713" s="6">
        <v>446210</v>
      </c>
      <c r="I713" s="6">
        <v>433110</v>
      </c>
      <c r="J713" s="6">
        <v>13100</v>
      </c>
      <c r="K713" s="6">
        <v>268841</v>
      </c>
      <c r="L713" s="6">
        <v>235064</v>
      </c>
      <c r="M713" s="66">
        <v>33777</v>
      </c>
    </row>
    <row r="714" spans="1:13" ht="22.5" customHeight="1" x14ac:dyDescent="0.15">
      <c r="B714" s="14"/>
      <c r="C714" s="15" t="s">
        <v>51</v>
      </c>
      <c r="D714" s="6">
        <v>347263</v>
      </c>
      <c r="E714" s="6">
        <v>295795</v>
      </c>
      <c r="F714" s="6">
        <v>281082</v>
      </c>
      <c r="G714" s="6">
        <v>51468</v>
      </c>
      <c r="H714" s="6">
        <v>474857</v>
      </c>
      <c r="I714" s="6">
        <v>423760</v>
      </c>
      <c r="J714" s="6">
        <v>51097</v>
      </c>
      <c r="K714" s="6">
        <v>288477</v>
      </c>
      <c r="L714" s="6">
        <v>236837</v>
      </c>
      <c r="M714" s="66">
        <v>51640</v>
      </c>
    </row>
    <row r="715" spans="1:13" ht="22.5" customHeight="1" x14ac:dyDescent="0.15">
      <c r="B715" s="14"/>
      <c r="C715" s="15" t="s">
        <v>52</v>
      </c>
      <c r="D715" s="6">
        <v>284879</v>
      </c>
      <c r="E715" s="6">
        <v>284879</v>
      </c>
      <c r="F715" s="6">
        <v>268156</v>
      </c>
      <c r="G715" s="6">
        <v>0</v>
      </c>
      <c r="H715" s="6">
        <v>403823</v>
      </c>
      <c r="I715" s="6">
        <v>403823</v>
      </c>
      <c r="J715" s="6">
        <v>0</v>
      </c>
      <c r="K715" s="6">
        <v>233228</v>
      </c>
      <c r="L715" s="6">
        <v>233228</v>
      </c>
      <c r="M715" s="66">
        <v>0</v>
      </c>
    </row>
    <row r="716" spans="1:13" ht="22.5" customHeight="1" x14ac:dyDescent="0.15">
      <c r="B716" s="14"/>
      <c r="C716" s="15" t="s">
        <v>53</v>
      </c>
      <c r="D716" s="6">
        <v>290352</v>
      </c>
      <c r="E716" s="6">
        <v>283782</v>
      </c>
      <c r="F716" s="6">
        <v>267641</v>
      </c>
      <c r="G716" s="6">
        <v>6570</v>
      </c>
      <c r="H716" s="6">
        <v>407399</v>
      </c>
      <c r="I716" s="6">
        <v>407399</v>
      </c>
      <c r="J716" s="6">
        <v>0</v>
      </c>
      <c r="K716" s="6">
        <v>238743</v>
      </c>
      <c r="L716" s="6">
        <v>229275</v>
      </c>
      <c r="M716" s="66">
        <v>9468</v>
      </c>
    </row>
    <row r="717" spans="1:13" ht="22.5" customHeight="1" x14ac:dyDescent="0.15">
      <c r="B717" s="14"/>
      <c r="C717" s="15" t="s">
        <v>54</v>
      </c>
      <c r="D717" s="6">
        <v>346791</v>
      </c>
      <c r="E717" s="6">
        <v>294747</v>
      </c>
      <c r="F717" s="6">
        <v>279840</v>
      </c>
      <c r="G717" s="6">
        <v>52044</v>
      </c>
      <c r="H717" s="6">
        <v>488024</v>
      </c>
      <c r="I717" s="6">
        <v>427187</v>
      </c>
      <c r="J717" s="6">
        <v>60837</v>
      </c>
      <c r="K717" s="6">
        <v>281350</v>
      </c>
      <c r="L717" s="6">
        <v>233381</v>
      </c>
      <c r="M717" s="66">
        <v>47969</v>
      </c>
    </row>
    <row r="718" spans="1:13" ht="22.5" customHeight="1" x14ac:dyDescent="0.15">
      <c r="B718" s="18"/>
      <c r="C718" s="19" t="s">
        <v>55</v>
      </c>
      <c r="D718" s="8">
        <v>602415</v>
      </c>
      <c r="E718" s="8">
        <v>289429</v>
      </c>
      <c r="F718" s="8">
        <v>273505</v>
      </c>
      <c r="G718" s="8">
        <v>312986</v>
      </c>
      <c r="H718" s="8">
        <v>796588</v>
      </c>
      <c r="I718" s="8">
        <v>408968</v>
      </c>
      <c r="J718" s="8">
        <v>387620</v>
      </c>
      <c r="K718" s="8">
        <v>516881</v>
      </c>
      <c r="L718" s="8">
        <v>236772</v>
      </c>
      <c r="M718" s="76">
        <v>280109</v>
      </c>
    </row>
    <row r="719" spans="1:13" ht="22.5" customHeight="1" x14ac:dyDescent="0.15"/>
    <row r="720" spans="1:13" ht="15" customHeight="1" x14ac:dyDescent="0.15">
      <c r="B720" s="118"/>
      <c r="C720" s="119"/>
      <c r="D720" s="101" t="s">
        <v>0</v>
      </c>
      <c r="E720" s="101" t="s">
        <v>187</v>
      </c>
      <c r="F720" s="101" t="s">
        <v>102</v>
      </c>
      <c r="G720" s="101"/>
      <c r="H720" s="101"/>
      <c r="I720" s="101"/>
      <c r="J720" s="101"/>
      <c r="K720" s="101"/>
      <c r="L720" s="101"/>
      <c r="M720" s="102"/>
    </row>
    <row r="721" spans="1:14" ht="13.5" customHeight="1" x14ac:dyDescent="0.15">
      <c r="B721" s="120"/>
      <c r="C721" s="121"/>
      <c r="D721" s="124" t="s">
        <v>1</v>
      </c>
      <c r="E721" s="115"/>
      <c r="F721" s="115"/>
      <c r="G721" s="115"/>
      <c r="H721" s="115" t="s">
        <v>2</v>
      </c>
      <c r="I721" s="115"/>
      <c r="J721" s="115"/>
      <c r="K721" s="115" t="s">
        <v>3</v>
      </c>
      <c r="L721" s="115"/>
      <c r="M721" s="115"/>
    </row>
    <row r="722" spans="1:14" ht="10.5" customHeight="1" x14ac:dyDescent="0.15">
      <c r="B722" s="120"/>
      <c r="C722" s="121"/>
      <c r="D722" s="125" t="s">
        <v>4</v>
      </c>
      <c r="E722" s="112" t="s">
        <v>5</v>
      </c>
      <c r="F722" s="113" t="s">
        <v>6</v>
      </c>
      <c r="G722" s="112" t="s">
        <v>7</v>
      </c>
      <c r="H722" s="112" t="s">
        <v>8</v>
      </c>
      <c r="I722" s="112" t="s">
        <v>5</v>
      </c>
      <c r="J722" s="112" t="s">
        <v>7</v>
      </c>
      <c r="K722" s="112" t="s">
        <v>8</v>
      </c>
      <c r="L722" s="112" t="s">
        <v>5</v>
      </c>
      <c r="M722" s="112" t="s">
        <v>7</v>
      </c>
    </row>
    <row r="723" spans="1:14" ht="10.5" customHeight="1" x14ac:dyDescent="0.15">
      <c r="B723" s="122"/>
      <c r="C723" s="123"/>
      <c r="D723" s="126"/>
      <c r="E723" s="112"/>
      <c r="F723" s="114"/>
      <c r="G723" s="112"/>
      <c r="H723" s="112"/>
      <c r="I723" s="112"/>
      <c r="J723" s="112"/>
      <c r="K723" s="112"/>
      <c r="L723" s="112"/>
      <c r="M723" s="112"/>
    </row>
    <row r="724" spans="1:14" ht="12" customHeight="1" x14ac:dyDescent="0.15">
      <c r="B724" s="11"/>
      <c r="C724" s="12"/>
      <c r="D724" s="56"/>
      <c r="E724" s="56"/>
      <c r="F724" s="56"/>
      <c r="G724" s="56"/>
      <c r="H724" s="56"/>
      <c r="I724" s="56"/>
      <c r="J724" s="56"/>
      <c r="K724" s="56"/>
      <c r="L724" s="56"/>
      <c r="M724" s="150"/>
      <c r="N724" s="64"/>
    </row>
    <row r="725" spans="1:14" s="64" customFormat="1" ht="22.5" customHeight="1" x14ac:dyDescent="0.15">
      <c r="B725" s="90" t="str">
        <f>$B$8</f>
        <v xml:space="preserve"> 30年平均</v>
      </c>
      <c r="C725" s="91"/>
      <c r="D725" s="88">
        <v>229763</v>
      </c>
      <c r="E725" s="77">
        <v>194017</v>
      </c>
      <c r="F725" s="77">
        <v>190144</v>
      </c>
      <c r="G725" s="77">
        <v>35746</v>
      </c>
      <c r="H725" s="77">
        <v>321840</v>
      </c>
      <c r="I725" s="77">
        <v>281900</v>
      </c>
      <c r="J725" s="77">
        <v>39940</v>
      </c>
      <c r="K725" s="77">
        <v>201351</v>
      </c>
      <c r="L725" s="77">
        <v>166900</v>
      </c>
      <c r="M725" s="89">
        <v>34451</v>
      </c>
      <c r="N725" s="52"/>
    </row>
    <row r="726" spans="1:14" ht="12" customHeight="1" x14ac:dyDescent="0.15">
      <c r="B726" s="31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4" ht="22.5" customHeight="1" x14ac:dyDescent="0.15">
      <c r="B727" s="31"/>
      <c r="C727" s="15" t="str">
        <f>$C$10</f>
        <v xml:space="preserve">30年 1月 </v>
      </c>
      <c r="D727" s="6">
        <v>197715</v>
      </c>
      <c r="E727" s="6">
        <v>196478</v>
      </c>
      <c r="F727" s="6">
        <v>193186</v>
      </c>
      <c r="G727" s="6">
        <v>1237</v>
      </c>
      <c r="H727" s="6">
        <v>285942</v>
      </c>
      <c r="I727" s="6">
        <v>284524</v>
      </c>
      <c r="J727" s="6">
        <v>1418</v>
      </c>
      <c r="K727" s="6">
        <v>171430</v>
      </c>
      <c r="L727" s="6">
        <v>170247</v>
      </c>
      <c r="M727" s="66">
        <v>1183</v>
      </c>
    </row>
    <row r="728" spans="1:14" ht="22.5" customHeight="1" x14ac:dyDescent="0.15">
      <c r="B728" s="14"/>
      <c r="C728" s="15" t="s">
        <v>9</v>
      </c>
      <c r="D728" s="6">
        <v>191632</v>
      </c>
      <c r="E728" s="6">
        <v>191331</v>
      </c>
      <c r="F728" s="6">
        <v>187918</v>
      </c>
      <c r="G728" s="6">
        <v>301</v>
      </c>
      <c r="H728" s="6">
        <v>284523</v>
      </c>
      <c r="I728" s="6">
        <v>284285</v>
      </c>
      <c r="J728" s="6">
        <v>238</v>
      </c>
      <c r="K728" s="6">
        <v>162848</v>
      </c>
      <c r="L728" s="6">
        <v>162528</v>
      </c>
      <c r="M728" s="66">
        <v>320</v>
      </c>
    </row>
    <row r="729" spans="1:14" ht="22.5" customHeight="1" x14ac:dyDescent="0.15">
      <c r="B729" s="14"/>
      <c r="C729" s="15" t="s">
        <v>10</v>
      </c>
      <c r="D729" s="6">
        <v>221607</v>
      </c>
      <c r="E729" s="6">
        <v>192552</v>
      </c>
      <c r="F729" s="6">
        <v>188547</v>
      </c>
      <c r="G729" s="6">
        <v>29055</v>
      </c>
      <c r="H729" s="6">
        <v>294657</v>
      </c>
      <c r="I729" s="6">
        <v>284347</v>
      </c>
      <c r="J729" s="6">
        <v>10310</v>
      </c>
      <c r="K729" s="6">
        <v>198178</v>
      </c>
      <c r="L729" s="6">
        <v>163111</v>
      </c>
      <c r="M729" s="66">
        <v>35067</v>
      </c>
    </row>
    <row r="730" spans="1:14" ht="22.5" customHeight="1" x14ac:dyDescent="0.15">
      <c r="B730" s="14"/>
      <c r="C730" s="15" t="s">
        <v>47</v>
      </c>
      <c r="D730" s="6">
        <v>197353</v>
      </c>
      <c r="E730" s="6">
        <v>185961</v>
      </c>
      <c r="F730" s="6">
        <v>182663</v>
      </c>
      <c r="G730" s="6">
        <v>11392</v>
      </c>
      <c r="H730" s="6">
        <v>277343</v>
      </c>
      <c r="I730" s="6">
        <v>276664</v>
      </c>
      <c r="J730" s="6">
        <v>679</v>
      </c>
      <c r="K730" s="6">
        <v>171807</v>
      </c>
      <c r="L730" s="6">
        <v>156993</v>
      </c>
      <c r="M730" s="66">
        <v>14814</v>
      </c>
    </row>
    <row r="731" spans="1:14" ht="22.5" customHeight="1" x14ac:dyDescent="0.15">
      <c r="B731" s="14"/>
      <c r="C731" s="15" t="s">
        <v>48</v>
      </c>
      <c r="D731" s="6">
        <v>220764</v>
      </c>
      <c r="E731" s="6">
        <v>195213</v>
      </c>
      <c r="F731" s="6">
        <v>191052</v>
      </c>
      <c r="G731" s="6">
        <v>25551</v>
      </c>
      <c r="H731" s="6">
        <v>312215</v>
      </c>
      <c r="I731" s="6">
        <v>283991</v>
      </c>
      <c r="J731" s="6">
        <v>28224</v>
      </c>
      <c r="K731" s="6">
        <v>191319</v>
      </c>
      <c r="L731" s="6">
        <v>166628</v>
      </c>
      <c r="M731" s="66">
        <v>24691</v>
      </c>
    </row>
    <row r="732" spans="1:14" ht="22.5" customHeight="1" x14ac:dyDescent="0.15">
      <c r="B732" s="14"/>
      <c r="C732" s="15" t="s">
        <v>49</v>
      </c>
      <c r="D732" s="6">
        <v>251059</v>
      </c>
      <c r="E732" s="6">
        <v>194575</v>
      </c>
      <c r="F732" s="6">
        <v>190989</v>
      </c>
      <c r="G732" s="6">
        <v>56484</v>
      </c>
      <c r="H732" s="6">
        <v>326849</v>
      </c>
      <c r="I732" s="6">
        <v>282603</v>
      </c>
      <c r="J732" s="6">
        <v>44246</v>
      </c>
      <c r="K732" s="6">
        <v>227609</v>
      </c>
      <c r="L732" s="6">
        <v>167338</v>
      </c>
      <c r="M732" s="66">
        <v>60271</v>
      </c>
    </row>
    <row r="733" spans="1:14" ht="22.5" customHeight="1" x14ac:dyDescent="0.15">
      <c r="B733" s="14"/>
      <c r="C733" s="15" t="s">
        <v>50</v>
      </c>
      <c r="D733" s="6">
        <v>222955</v>
      </c>
      <c r="E733" s="6">
        <v>195146</v>
      </c>
      <c r="F733" s="6">
        <v>191886</v>
      </c>
      <c r="G733" s="6">
        <v>27809</v>
      </c>
      <c r="H733" s="6">
        <v>321600</v>
      </c>
      <c r="I733" s="6">
        <v>294827</v>
      </c>
      <c r="J733" s="6">
        <v>26773</v>
      </c>
      <c r="K733" s="6">
        <v>194502</v>
      </c>
      <c r="L733" s="6">
        <v>166394</v>
      </c>
      <c r="M733" s="66">
        <v>28108</v>
      </c>
    </row>
    <row r="734" spans="1:14" ht="22.5" customHeight="1" x14ac:dyDescent="0.15">
      <c r="A734" s="53"/>
      <c r="B734" s="14"/>
      <c r="C734" s="15" t="s">
        <v>51</v>
      </c>
      <c r="D734" s="6">
        <v>267959</v>
      </c>
      <c r="E734" s="6">
        <v>203917</v>
      </c>
      <c r="F734" s="6">
        <v>199510</v>
      </c>
      <c r="G734" s="6">
        <v>64042</v>
      </c>
      <c r="H734" s="6">
        <v>398860</v>
      </c>
      <c r="I734" s="6">
        <v>288381</v>
      </c>
      <c r="J734" s="6">
        <v>110479</v>
      </c>
      <c r="K734" s="6">
        <v>229746</v>
      </c>
      <c r="L734" s="6">
        <v>179260</v>
      </c>
      <c r="M734" s="66">
        <v>50486</v>
      </c>
    </row>
    <row r="735" spans="1:14" ht="22.5" customHeight="1" x14ac:dyDescent="0.15">
      <c r="B735" s="14"/>
      <c r="C735" s="15" t="s">
        <v>52</v>
      </c>
      <c r="D735" s="6">
        <v>192946</v>
      </c>
      <c r="E735" s="6">
        <v>192946</v>
      </c>
      <c r="F735" s="6">
        <v>188521</v>
      </c>
      <c r="G735" s="6">
        <v>0</v>
      </c>
      <c r="H735" s="6">
        <v>276671</v>
      </c>
      <c r="I735" s="6">
        <v>276671</v>
      </c>
      <c r="J735" s="6">
        <v>0</v>
      </c>
      <c r="K735" s="6">
        <v>166996</v>
      </c>
      <c r="L735" s="6">
        <v>166996</v>
      </c>
      <c r="M735" s="66">
        <v>0</v>
      </c>
    </row>
    <row r="736" spans="1:14" ht="22.5" customHeight="1" x14ac:dyDescent="0.15">
      <c r="B736" s="14"/>
      <c r="C736" s="15" t="s">
        <v>53</v>
      </c>
      <c r="D736" s="6">
        <v>194215</v>
      </c>
      <c r="E736" s="6">
        <v>194215</v>
      </c>
      <c r="F736" s="6">
        <v>189422</v>
      </c>
      <c r="G736" s="6">
        <v>0</v>
      </c>
      <c r="H736" s="6">
        <v>275459</v>
      </c>
      <c r="I736" s="6">
        <v>275459</v>
      </c>
      <c r="J736" s="6">
        <v>0</v>
      </c>
      <c r="K736" s="6">
        <v>168851</v>
      </c>
      <c r="L736" s="6">
        <v>168851</v>
      </c>
      <c r="M736" s="66">
        <v>0</v>
      </c>
    </row>
    <row r="737" spans="1:13" ht="22.5" customHeight="1" x14ac:dyDescent="0.15">
      <c r="A737" s="53"/>
      <c r="B737" s="14"/>
      <c r="C737" s="15" t="s">
        <v>54</v>
      </c>
      <c r="D737" s="6">
        <v>205551</v>
      </c>
      <c r="E737" s="6">
        <v>191645</v>
      </c>
      <c r="F737" s="6">
        <v>187505</v>
      </c>
      <c r="G737" s="6">
        <v>13906</v>
      </c>
      <c r="H737" s="6">
        <v>291256</v>
      </c>
      <c r="I737" s="6">
        <v>274092</v>
      </c>
      <c r="J737" s="6">
        <v>17164</v>
      </c>
      <c r="K737" s="6">
        <v>179037</v>
      </c>
      <c r="L737" s="6">
        <v>166139</v>
      </c>
      <c r="M737" s="66">
        <v>12898</v>
      </c>
    </row>
    <row r="738" spans="1:13" ht="22.5" customHeight="1" x14ac:dyDescent="0.15">
      <c r="B738" s="18"/>
      <c r="C738" s="19" t="s">
        <v>55</v>
      </c>
      <c r="D738" s="8">
        <v>392359</v>
      </c>
      <c r="E738" s="8">
        <v>194309</v>
      </c>
      <c r="F738" s="8">
        <v>190592</v>
      </c>
      <c r="G738" s="8">
        <v>198050</v>
      </c>
      <c r="H738" s="8">
        <v>518856</v>
      </c>
      <c r="I738" s="8">
        <v>278087</v>
      </c>
      <c r="J738" s="8">
        <v>240769</v>
      </c>
      <c r="K738" s="8">
        <v>352845</v>
      </c>
      <c r="L738" s="8">
        <v>168139</v>
      </c>
      <c r="M738" s="76">
        <v>184706</v>
      </c>
    </row>
    <row r="739" spans="1:13" ht="22.5" customHeight="1" x14ac:dyDescent="0.15"/>
    <row r="740" spans="1:13" ht="22.5" customHeight="1" x14ac:dyDescent="0.15"/>
    <row r="741" spans="1:13" ht="42" customHeight="1" x14ac:dyDescent="0.15">
      <c r="B741" s="118"/>
      <c r="C741" s="119"/>
      <c r="D741" s="101" t="s">
        <v>0</v>
      </c>
      <c r="E741" s="101" t="s">
        <v>188</v>
      </c>
      <c r="F741" s="129" t="s">
        <v>117</v>
      </c>
      <c r="G741" s="129"/>
      <c r="H741" s="129"/>
      <c r="I741" s="129"/>
      <c r="J741" s="129"/>
      <c r="K741" s="129"/>
      <c r="L741" s="129"/>
      <c r="M741" s="130"/>
    </row>
    <row r="742" spans="1:13" ht="13.5" customHeight="1" x14ac:dyDescent="0.15">
      <c r="B742" s="120"/>
      <c r="C742" s="121"/>
      <c r="D742" s="124" t="s">
        <v>1</v>
      </c>
      <c r="E742" s="115"/>
      <c r="F742" s="115"/>
      <c r="G742" s="115"/>
      <c r="H742" s="115" t="s">
        <v>2</v>
      </c>
      <c r="I742" s="115"/>
      <c r="J742" s="115"/>
      <c r="K742" s="115" t="s">
        <v>3</v>
      </c>
      <c r="L742" s="115"/>
      <c r="M742" s="115"/>
    </row>
    <row r="743" spans="1:13" ht="10.5" customHeight="1" x14ac:dyDescent="0.15">
      <c r="B743" s="120"/>
      <c r="C743" s="121"/>
      <c r="D743" s="125" t="s">
        <v>4</v>
      </c>
      <c r="E743" s="112" t="s">
        <v>5</v>
      </c>
      <c r="F743" s="113" t="s">
        <v>6</v>
      </c>
      <c r="G743" s="112" t="s">
        <v>7</v>
      </c>
      <c r="H743" s="112" t="s">
        <v>8</v>
      </c>
      <c r="I743" s="112" t="s">
        <v>5</v>
      </c>
      <c r="J743" s="112" t="s">
        <v>7</v>
      </c>
      <c r="K743" s="112" t="s">
        <v>8</v>
      </c>
      <c r="L743" s="112" t="s">
        <v>5</v>
      </c>
      <c r="M743" s="112" t="s">
        <v>7</v>
      </c>
    </row>
    <row r="744" spans="1:13" ht="10.5" customHeight="1" x14ac:dyDescent="0.15">
      <c r="B744" s="122"/>
      <c r="C744" s="123"/>
      <c r="D744" s="126"/>
      <c r="E744" s="112"/>
      <c r="F744" s="114"/>
      <c r="G744" s="112"/>
      <c r="H744" s="112"/>
      <c r="I744" s="112"/>
      <c r="J744" s="112"/>
      <c r="K744" s="112"/>
      <c r="L744" s="112"/>
      <c r="M744" s="112"/>
    </row>
    <row r="745" spans="1:13" ht="12" customHeight="1" x14ac:dyDescent="0.15">
      <c r="B745" s="11"/>
      <c r="C745" s="12"/>
      <c r="D745" s="56"/>
      <c r="E745" s="56"/>
      <c r="F745" s="56"/>
      <c r="G745" s="56"/>
      <c r="H745" s="56"/>
      <c r="I745" s="56"/>
      <c r="J745" s="56"/>
      <c r="K745" s="56"/>
      <c r="L745" s="56"/>
      <c r="M745" s="150"/>
    </row>
    <row r="746" spans="1:13" s="64" customFormat="1" ht="22.5" customHeight="1" x14ac:dyDescent="0.15">
      <c r="B746" s="90" t="str">
        <f>$B$8</f>
        <v xml:space="preserve"> 30年平均</v>
      </c>
      <c r="C746" s="91"/>
      <c r="D746" s="88">
        <v>280041</v>
      </c>
      <c r="E746" s="77">
        <v>242927</v>
      </c>
      <c r="F746" s="77">
        <v>216600</v>
      </c>
      <c r="G746" s="77">
        <v>37114</v>
      </c>
      <c r="H746" s="77">
        <v>330861</v>
      </c>
      <c r="I746" s="77">
        <v>283717</v>
      </c>
      <c r="J746" s="77">
        <v>47144</v>
      </c>
      <c r="K746" s="77">
        <v>160961</v>
      </c>
      <c r="L746" s="77">
        <v>147348</v>
      </c>
      <c r="M746" s="89">
        <v>13613</v>
      </c>
    </row>
    <row r="747" spans="1:13" ht="12" customHeight="1" x14ac:dyDescent="0.15">
      <c r="B747" s="31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3" ht="22.5" customHeight="1" x14ac:dyDescent="0.15">
      <c r="B748" s="31"/>
      <c r="C748" s="15" t="str">
        <f>$C$10</f>
        <v xml:space="preserve">30年 1月 </v>
      </c>
      <c r="D748" s="6">
        <v>241215</v>
      </c>
      <c r="E748" s="6">
        <v>227591</v>
      </c>
      <c r="F748" s="6">
        <v>208271</v>
      </c>
      <c r="G748" s="6">
        <v>13624</v>
      </c>
      <c r="H748" s="6">
        <v>282987</v>
      </c>
      <c r="I748" s="6">
        <v>266565</v>
      </c>
      <c r="J748" s="6">
        <v>16422</v>
      </c>
      <c r="K748" s="6">
        <v>148832</v>
      </c>
      <c r="L748" s="6">
        <v>141395</v>
      </c>
      <c r="M748" s="66">
        <v>7437</v>
      </c>
    </row>
    <row r="749" spans="1:13" ht="22.5" customHeight="1" x14ac:dyDescent="0.15">
      <c r="B749" s="14"/>
      <c r="C749" s="15" t="s">
        <v>9</v>
      </c>
      <c r="D749" s="6">
        <v>231203</v>
      </c>
      <c r="E749" s="6">
        <v>231203</v>
      </c>
      <c r="F749" s="6">
        <v>212261</v>
      </c>
      <c r="G749" s="6">
        <v>0</v>
      </c>
      <c r="H749" s="6">
        <v>269337</v>
      </c>
      <c r="I749" s="6">
        <v>269337</v>
      </c>
      <c r="J749" s="6">
        <v>0</v>
      </c>
      <c r="K749" s="6">
        <v>151921</v>
      </c>
      <c r="L749" s="6">
        <v>151921</v>
      </c>
      <c r="M749" s="66">
        <v>0</v>
      </c>
    </row>
    <row r="750" spans="1:13" ht="22.5" customHeight="1" x14ac:dyDescent="0.15">
      <c r="B750" s="14"/>
      <c r="C750" s="15" t="s">
        <v>10</v>
      </c>
      <c r="D750" s="6">
        <v>250599</v>
      </c>
      <c r="E750" s="6">
        <v>234189</v>
      </c>
      <c r="F750" s="6">
        <v>211648</v>
      </c>
      <c r="G750" s="6">
        <v>16410</v>
      </c>
      <c r="H750" s="6">
        <v>288912</v>
      </c>
      <c r="I750" s="6">
        <v>273874</v>
      </c>
      <c r="J750" s="6">
        <v>15038</v>
      </c>
      <c r="K750" s="6">
        <v>170645</v>
      </c>
      <c r="L750" s="6">
        <v>151372</v>
      </c>
      <c r="M750" s="66">
        <v>19273</v>
      </c>
    </row>
    <row r="751" spans="1:13" ht="22.5" customHeight="1" x14ac:dyDescent="0.15">
      <c r="B751" s="14"/>
      <c r="C751" s="15" t="s">
        <v>47</v>
      </c>
      <c r="D751" s="6">
        <v>231866</v>
      </c>
      <c r="E751" s="6">
        <v>231805</v>
      </c>
      <c r="F751" s="6">
        <v>212870</v>
      </c>
      <c r="G751" s="6">
        <v>61</v>
      </c>
      <c r="H751" s="6">
        <v>275153</v>
      </c>
      <c r="I751" s="6">
        <v>275063</v>
      </c>
      <c r="J751" s="6">
        <v>90</v>
      </c>
      <c r="K751" s="6">
        <v>143185</v>
      </c>
      <c r="L751" s="6">
        <v>143185</v>
      </c>
      <c r="M751" s="66">
        <v>0</v>
      </c>
    </row>
    <row r="752" spans="1:13" ht="22.5" customHeight="1" x14ac:dyDescent="0.15">
      <c r="B752" s="14"/>
      <c r="C752" s="15" t="s">
        <v>48</v>
      </c>
      <c r="D752" s="6">
        <v>235797</v>
      </c>
      <c r="E752" s="6">
        <v>235737</v>
      </c>
      <c r="F752" s="6">
        <v>216406</v>
      </c>
      <c r="G752" s="6">
        <v>60</v>
      </c>
      <c r="H752" s="6">
        <v>278952</v>
      </c>
      <c r="I752" s="6">
        <v>278864</v>
      </c>
      <c r="J752" s="6">
        <v>88</v>
      </c>
      <c r="K752" s="6">
        <v>143319</v>
      </c>
      <c r="L752" s="6">
        <v>143319</v>
      </c>
      <c r="M752" s="66">
        <v>0</v>
      </c>
    </row>
    <row r="753" spans="1:14" ht="22.5" customHeight="1" x14ac:dyDescent="0.15">
      <c r="A753" s="53"/>
      <c r="B753" s="14"/>
      <c r="C753" s="15" t="s">
        <v>49</v>
      </c>
      <c r="D753" s="6">
        <v>299907</v>
      </c>
      <c r="E753" s="6">
        <v>235121</v>
      </c>
      <c r="F753" s="6">
        <v>212937</v>
      </c>
      <c r="G753" s="6">
        <v>64786</v>
      </c>
      <c r="H753" s="6">
        <v>353559</v>
      </c>
      <c r="I753" s="6">
        <v>272663</v>
      </c>
      <c r="J753" s="6">
        <v>80896</v>
      </c>
      <c r="K753" s="6">
        <v>175300</v>
      </c>
      <c r="L753" s="6">
        <v>147929</v>
      </c>
      <c r="M753" s="66">
        <v>27371</v>
      </c>
    </row>
    <row r="754" spans="1:14" ht="22.5" customHeight="1" x14ac:dyDescent="0.15">
      <c r="B754" s="14"/>
      <c r="C754" s="15" t="s">
        <v>50</v>
      </c>
      <c r="D754" s="6">
        <v>276183</v>
      </c>
      <c r="E754" s="6">
        <v>255554</v>
      </c>
      <c r="F754" s="6">
        <v>218190</v>
      </c>
      <c r="G754" s="6">
        <v>20629</v>
      </c>
      <c r="H754" s="6">
        <v>321637</v>
      </c>
      <c r="I754" s="6">
        <v>302232</v>
      </c>
      <c r="J754" s="6">
        <v>19405</v>
      </c>
      <c r="K754" s="6">
        <v>176042</v>
      </c>
      <c r="L754" s="6">
        <v>152717</v>
      </c>
      <c r="M754" s="66">
        <v>23325</v>
      </c>
    </row>
    <row r="755" spans="1:14" ht="22.5" customHeight="1" x14ac:dyDescent="0.15">
      <c r="B755" s="14"/>
      <c r="C755" s="15" t="s">
        <v>51</v>
      </c>
      <c r="D755" s="6">
        <v>289878</v>
      </c>
      <c r="E755" s="6">
        <v>252933</v>
      </c>
      <c r="F755" s="6">
        <v>218677</v>
      </c>
      <c r="G755" s="6">
        <v>36945</v>
      </c>
      <c r="H755" s="6">
        <v>338119</v>
      </c>
      <c r="I755" s="6">
        <v>292310</v>
      </c>
      <c r="J755" s="6">
        <v>45809</v>
      </c>
      <c r="K755" s="6">
        <v>157186</v>
      </c>
      <c r="L755" s="6">
        <v>144622</v>
      </c>
      <c r="M755" s="66">
        <v>12564</v>
      </c>
    </row>
    <row r="756" spans="1:14" ht="22.5" customHeight="1" x14ac:dyDescent="0.15">
      <c r="B756" s="14"/>
      <c r="C756" s="15" t="s">
        <v>52</v>
      </c>
      <c r="D756" s="6">
        <v>252161</v>
      </c>
      <c r="E756" s="6">
        <v>252161</v>
      </c>
      <c r="F756" s="6">
        <v>219411</v>
      </c>
      <c r="G756" s="6">
        <v>0</v>
      </c>
      <c r="H756" s="6">
        <v>296489</v>
      </c>
      <c r="I756" s="6">
        <v>296489</v>
      </c>
      <c r="J756" s="6">
        <v>0</v>
      </c>
      <c r="K756" s="6">
        <v>147801</v>
      </c>
      <c r="L756" s="6">
        <v>147801</v>
      </c>
      <c r="M756" s="66">
        <v>0</v>
      </c>
    </row>
    <row r="757" spans="1:14" ht="22.5" customHeight="1" x14ac:dyDescent="0.15">
      <c r="B757" s="14"/>
      <c r="C757" s="15" t="s">
        <v>53</v>
      </c>
      <c r="D757" s="6">
        <v>259541</v>
      </c>
      <c r="E757" s="6">
        <v>259541</v>
      </c>
      <c r="F757" s="6">
        <v>227062</v>
      </c>
      <c r="G757" s="6">
        <v>0</v>
      </c>
      <c r="H757" s="6">
        <v>298372</v>
      </c>
      <c r="I757" s="6">
        <v>298372</v>
      </c>
      <c r="J757" s="6">
        <v>0</v>
      </c>
      <c r="K757" s="6">
        <v>153096</v>
      </c>
      <c r="L757" s="6">
        <v>153096</v>
      </c>
      <c r="M757" s="66">
        <v>0</v>
      </c>
    </row>
    <row r="758" spans="1:14" ht="22.5" customHeight="1" x14ac:dyDescent="0.15">
      <c r="B758" s="14"/>
      <c r="C758" s="15" t="s">
        <v>54</v>
      </c>
      <c r="D758" s="6">
        <v>262518</v>
      </c>
      <c r="E758" s="6">
        <v>252555</v>
      </c>
      <c r="F758" s="6">
        <v>223442</v>
      </c>
      <c r="G758" s="6">
        <v>9963</v>
      </c>
      <c r="H758" s="6">
        <v>303262</v>
      </c>
      <c r="I758" s="6">
        <v>292098</v>
      </c>
      <c r="J758" s="6">
        <v>11164</v>
      </c>
      <c r="K758" s="6">
        <v>152716</v>
      </c>
      <c r="L758" s="6">
        <v>145989</v>
      </c>
      <c r="M758" s="66">
        <v>6727</v>
      </c>
    </row>
    <row r="759" spans="1:14" ht="22.5" customHeight="1" x14ac:dyDescent="0.15">
      <c r="B759" s="18"/>
      <c r="C759" s="19" t="s">
        <v>55</v>
      </c>
      <c r="D759" s="8">
        <v>523705</v>
      </c>
      <c r="E759" s="8">
        <v>246216</v>
      </c>
      <c r="F759" s="8">
        <v>217727</v>
      </c>
      <c r="G759" s="8">
        <v>277489</v>
      </c>
      <c r="H759" s="8">
        <v>636588</v>
      </c>
      <c r="I759" s="8">
        <v>283478</v>
      </c>
      <c r="J759" s="8">
        <v>353110</v>
      </c>
      <c r="K759" s="8">
        <v>216524</v>
      </c>
      <c r="L759" s="8">
        <v>144819</v>
      </c>
      <c r="M759" s="76">
        <v>71705</v>
      </c>
    </row>
    <row r="760" spans="1:14" ht="22.5" customHeight="1" x14ac:dyDescent="0.15"/>
    <row r="761" spans="1:14" ht="15" customHeight="1" x14ac:dyDescent="0.15">
      <c r="B761" s="118"/>
      <c r="C761" s="119"/>
      <c r="D761" s="101" t="s">
        <v>0</v>
      </c>
      <c r="E761" s="101" t="s">
        <v>189</v>
      </c>
      <c r="F761" s="101" t="s">
        <v>103</v>
      </c>
      <c r="G761" s="101"/>
      <c r="H761" s="101"/>
      <c r="I761" s="101"/>
      <c r="J761" s="101"/>
      <c r="K761" s="101"/>
      <c r="L761" s="101"/>
      <c r="M761" s="102"/>
    </row>
    <row r="762" spans="1:14" ht="13.5" customHeight="1" x14ac:dyDescent="0.15">
      <c r="B762" s="120"/>
      <c r="C762" s="121"/>
      <c r="D762" s="124" t="s">
        <v>1</v>
      </c>
      <c r="E762" s="115"/>
      <c r="F762" s="115"/>
      <c r="G762" s="115"/>
      <c r="H762" s="115" t="s">
        <v>2</v>
      </c>
      <c r="I762" s="115"/>
      <c r="J762" s="115"/>
      <c r="K762" s="115" t="s">
        <v>3</v>
      </c>
      <c r="L762" s="115"/>
      <c r="M762" s="115"/>
    </row>
    <row r="763" spans="1:14" ht="10.5" customHeight="1" x14ac:dyDescent="0.15">
      <c r="B763" s="120"/>
      <c r="C763" s="121"/>
      <c r="D763" s="125" t="s">
        <v>4</v>
      </c>
      <c r="E763" s="112" t="s">
        <v>5</v>
      </c>
      <c r="F763" s="113" t="s">
        <v>6</v>
      </c>
      <c r="G763" s="112" t="s">
        <v>7</v>
      </c>
      <c r="H763" s="112" t="s">
        <v>8</v>
      </c>
      <c r="I763" s="112" t="s">
        <v>5</v>
      </c>
      <c r="J763" s="112" t="s">
        <v>7</v>
      </c>
      <c r="K763" s="112" t="s">
        <v>8</v>
      </c>
      <c r="L763" s="112" t="s">
        <v>5</v>
      </c>
      <c r="M763" s="112" t="s">
        <v>7</v>
      </c>
    </row>
    <row r="764" spans="1:14" ht="10.5" customHeight="1" x14ac:dyDescent="0.15">
      <c r="B764" s="122"/>
      <c r="C764" s="123"/>
      <c r="D764" s="126"/>
      <c r="E764" s="112"/>
      <c r="F764" s="114"/>
      <c r="G764" s="112"/>
      <c r="H764" s="112"/>
      <c r="I764" s="112"/>
      <c r="J764" s="112"/>
      <c r="K764" s="112"/>
      <c r="L764" s="112"/>
      <c r="M764" s="112"/>
    </row>
    <row r="765" spans="1:14" ht="12" customHeight="1" x14ac:dyDescent="0.15">
      <c r="B765" s="11"/>
      <c r="C765" s="12"/>
      <c r="D765" s="56"/>
      <c r="E765" s="56"/>
      <c r="F765" s="56"/>
      <c r="G765" s="56"/>
      <c r="H765" s="56"/>
      <c r="I765" s="56"/>
      <c r="J765" s="56"/>
      <c r="K765" s="56"/>
      <c r="L765" s="56"/>
      <c r="M765" s="150"/>
      <c r="N765" s="64"/>
    </row>
    <row r="766" spans="1:14" s="64" customFormat="1" ht="22.5" customHeight="1" x14ac:dyDescent="0.15">
      <c r="B766" s="90" t="str">
        <f>$B$8</f>
        <v xml:space="preserve"> 30年平均</v>
      </c>
      <c r="C766" s="91"/>
      <c r="D766" s="88">
        <v>242632</v>
      </c>
      <c r="E766" s="77">
        <v>218992</v>
      </c>
      <c r="F766" s="77">
        <v>199954</v>
      </c>
      <c r="G766" s="77">
        <v>23640</v>
      </c>
      <c r="H766" s="77">
        <v>269855</v>
      </c>
      <c r="I766" s="77">
        <v>242616</v>
      </c>
      <c r="J766" s="77">
        <v>27239</v>
      </c>
      <c r="K766" s="77">
        <v>168864</v>
      </c>
      <c r="L766" s="77">
        <v>154977</v>
      </c>
      <c r="M766" s="89">
        <v>13887</v>
      </c>
      <c r="N766" s="52"/>
    </row>
    <row r="767" spans="1:14" ht="12" customHeight="1" x14ac:dyDescent="0.15">
      <c r="B767" s="31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31"/>
      <c r="C768" s="15" t="str">
        <f>$C$10</f>
        <v xml:space="preserve">30年 1月 </v>
      </c>
      <c r="D768" s="6">
        <v>219595</v>
      </c>
      <c r="E768" s="6">
        <v>219595</v>
      </c>
      <c r="F768" s="6">
        <v>201661</v>
      </c>
      <c r="G768" s="6">
        <v>0</v>
      </c>
      <c r="H768" s="6">
        <v>244611</v>
      </c>
      <c r="I768" s="6">
        <v>244611</v>
      </c>
      <c r="J768" s="6">
        <v>0</v>
      </c>
      <c r="K768" s="6">
        <v>141222</v>
      </c>
      <c r="L768" s="6">
        <v>141222</v>
      </c>
      <c r="M768" s="66">
        <v>0</v>
      </c>
    </row>
    <row r="769" spans="1:13" ht="22.5" customHeight="1" x14ac:dyDescent="0.15">
      <c r="B769" s="14"/>
      <c r="C769" s="15" t="s">
        <v>9</v>
      </c>
      <c r="D769" s="6">
        <v>213272</v>
      </c>
      <c r="E769" s="6">
        <v>213272</v>
      </c>
      <c r="F769" s="6">
        <v>197361</v>
      </c>
      <c r="G769" s="6">
        <v>0</v>
      </c>
      <c r="H769" s="6">
        <v>237883</v>
      </c>
      <c r="I769" s="6">
        <v>237883</v>
      </c>
      <c r="J769" s="6">
        <v>0</v>
      </c>
      <c r="K769" s="6">
        <v>158675</v>
      </c>
      <c r="L769" s="6">
        <v>158675</v>
      </c>
      <c r="M769" s="66">
        <v>0</v>
      </c>
    </row>
    <row r="770" spans="1:13" ht="22.5" customHeight="1" x14ac:dyDescent="0.15">
      <c r="B770" s="14"/>
      <c r="C770" s="15" t="s">
        <v>10</v>
      </c>
      <c r="D770" s="6">
        <v>228801</v>
      </c>
      <c r="E770" s="6">
        <v>228801</v>
      </c>
      <c r="F770" s="6">
        <v>202448</v>
      </c>
      <c r="G770" s="6">
        <v>0</v>
      </c>
      <c r="H770" s="6">
        <v>253981</v>
      </c>
      <c r="I770" s="6">
        <v>253981</v>
      </c>
      <c r="J770" s="6">
        <v>0</v>
      </c>
      <c r="K770" s="6">
        <v>151000</v>
      </c>
      <c r="L770" s="6">
        <v>151000</v>
      </c>
      <c r="M770" s="66">
        <v>0</v>
      </c>
    </row>
    <row r="771" spans="1:13" ht="22.5" customHeight="1" x14ac:dyDescent="0.15">
      <c r="B771" s="14"/>
      <c r="C771" s="15" t="s">
        <v>47</v>
      </c>
      <c r="D771" s="6">
        <v>228844</v>
      </c>
      <c r="E771" s="6">
        <v>228844</v>
      </c>
      <c r="F771" s="6">
        <v>211024</v>
      </c>
      <c r="G771" s="6">
        <v>0</v>
      </c>
      <c r="H771" s="6">
        <v>261595</v>
      </c>
      <c r="I771" s="6">
        <v>261595</v>
      </c>
      <c r="J771" s="6">
        <v>0</v>
      </c>
      <c r="K771" s="6">
        <v>170978</v>
      </c>
      <c r="L771" s="6">
        <v>170978</v>
      </c>
      <c r="M771" s="66">
        <v>0</v>
      </c>
    </row>
    <row r="772" spans="1:13" ht="22.5" customHeight="1" x14ac:dyDescent="0.15">
      <c r="B772" s="14"/>
      <c r="C772" s="15" t="s">
        <v>48</v>
      </c>
      <c r="D772" s="6">
        <v>206702</v>
      </c>
      <c r="E772" s="6">
        <v>206702</v>
      </c>
      <c r="F772" s="6">
        <v>193698</v>
      </c>
      <c r="G772" s="6">
        <v>0</v>
      </c>
      <c r="H772" s="6">
        <v>225449</v>
      </c>
      <c r="I772" s="6">
        <v>225449</v>
      </c>
      <c r="J772" s="6">
        <v>0</v>
      </c>
      <c r="K772" s="6">
        <v>165646</v>
      </c>
      <c r="L772" s="6">
        <v>165646</v>
      </c>
      <c r="M772" s="66">
        <v>0</v>
      </c>
    </row>
    <row r="773" spans="1:13" ht="22.5" customHeight="1" x14ac:dyDescent="0.15">
      <c r="A773" s="53"/>
      <c r="B773" s="14"/>
      <c r="C773" s="15" t="s">
        <v>49</v>
      </c>
      <c r="D773" s="6">
        <v>247554</v>
      </c>
      <c r="E773" s="6">
        <v>223995</v>
      </c>
      <c r="F773" s="6">
        <v>203452</v>
      </c>
      <c r="G773" s="6">
        <v>23559</v>
      </c>
      <c r="H773" s="6">
        <v>274750</v>
      </c>
      <c r="I773" s="6">
        <v>247390</v>
      </c>
      <c r="J773" s="6">
        <v>27360</v>
      </c>
      <c r="K773" s="6">
        <v>164968</v>
      </c>
      <c r="L773" s="6">
        <v>152950</v>
      </c>
      <c r="M773" s="66">
        <v>12018</v>
      </c>
    </row>
    <row r="774" spans="1:13" ht="22.5" customHeight="1" x14ac:dyDescent="0.15">
      <c r="A774" s="53"/>
      <c r="B774" s="14"/>
      <c r="C774" s="15" t="s">
        <v>50</v>
      </c>
      <c r="D774" s="6">
        <v>276478</v>
      </c>
      <c r="E774" s="6">
        <v>219151</v>
      </c>
      <c r="F774" s="6">
        <v>202453</v>
      </c>
      <c r="G774" s="6">
        <v>57327</v>
      </c>
      <c r="H774" s="6">
        <v>317650</v>
      </c>
      <c r="I774" s="6">
        <v>241841</v>
      </c>
      <c r="J774" s="6">
        <v>75809</v>
      </c>
      <c r="K774" s="6">
        <v>151443</v>
      </c>
      <c r="L774" s="6">
        <v>150244</v>
      </c>
      <c r="M774" s="66">
        <v>1199</v>
      </c>
    </row>
    <row r="775" spans="1:13" ht="22.5" customHeight="1" x14ac:dyDescent="0.15">
      <c r="A775" s="53"/>
      <c r="B775" s="14"/>
      <c r="C775" s="15" t="s">
        <v>51</v>
      </c>
      <c r="D775" s="6">
        <v>271004</v>
      </c>
      <c r="E775" s="6">
        <v>212234</v>
      </c>
      <c r="F775" s="6">
        <v>196428</v>
      </c>
      <c r="G775" s="6">
        <v>58770</v>
      </c>
      <c r="H775" s="6">
        <v>291068</v>
      </c>
      <c r="I775" s="6">
        <v>235013</v>
      </c>
      <c r="J775" s="6">
        <v>56055</v>
      </c>
      <c r="K775" s="6">
        <v>209836</v>
      </c>
      <c r="L775" s="6">
        <v>142791</v>
      </c>
      <c r="M775" s="66">
        <v>67045</v>
      </c>
    </row>
    <row r="776" spans="1:13" ht="22.5" customHeight="1" x14ac:dyDescent="0.15">
      <c r="A776" s="53"/>
      <c r="B776" s="14"/>
      <c r="C776" s="15" t="s">
        <v>52</v>
      </c>
      <c r="D776" s="6">
        <v>219378</v>
      </c>
      <c r="E776" s="6">
        <v>219378</v>
      </c>
      <c r="F776" s="6">
        <v>201753</v>
      </c>
      <c r="G776" s="6">
        <v>0</v>
      </c>
      <c r="H776" s="6">
        <v>242188</v>
      </c>
      <c r="I776" s="6">
        <v>242188</v>
      </c>
      <c r="J776" s="6">
        <v>0</v>
      </c>
      <c r="K776" s="6">
        <v>150481</v>
      </c>
      <c r="L776" s="6">
        <v>150481</v>
      </c>
      <c r="M776" s="66">
        <v>0</v>
      </c>
    </row>
    <row r="777" spans="1:13" ht="22.5" customHeight="1" x14ac:dyDescent="0.15">
      <c r="A777" s="53"/>
      <c r="B777" s="14"/>
      <c r="C777" s="15" t="s">
        <v>53</v>
      </c>
      <c r="D777" s="6">
        <v>230067</v>
      </c>
      <c r="E777" s="6">
        <v>230067</v>
      </c>
      <c r="F777" s="6">
        <v>208707</v>
      </c>
      <c r="G777" s="6">
        <v>0</v>
      </c>
      <c r="H777" s="6">
        <v>254380</v>
      </c>
      <c r="I777" s="6">
        <v>254380</v>
      </c>
      <c r="J777" s="6">
        <v>0</v>
      </c>
      <c r="K777" s="6">
        <v>157982</v>
      </c>
      <c r="L777" s="6">
        <v>157982</v>
      </c>
      <c r="M777" s="66">
        <v>0</v>
      </c>
    </row>
    <row r="778" spans="1:13" ht="22.5" customHeight="1" x14ac:dyDescent="0.15">
      <c r="B778" s="14"/>
      <c r="C778" s="15" t="s">
        <v>54</v>
      </c>
      <c r="D778" s="6">
        <v>210845</v>
      </c>
      <c r="E778" s="6">
        <v>210845</v>
      </c>
      <c r="F778" s="6">
        <v>190290</v>
      </c>
      <c r="G778" s="6">
        <v>0</v>
      </c>
      <c r="H778" s="6">
        <v>228509</v>
      </c>
      <c r="I778" s="6">
        <v>228509</v>
      </c>
      <c r="J778" s="6">
        <v>0</v>
      </c>
      <c r="K778" s="6">
        <v>159676</v>
      </c>
      <c r="L778" s="6">
        <v>159676</v>
      </c>
      <c r="M778" s="66">
        <v>0</v>
      </c>
    </row>
    <row r="779" spans="1:13" ht="22.5" customHeight="1" x14ac:dyDescent="0.15">
      <c r="B779" s="18"/>
      <c r="C779" s="19" t="s">
        <v>55</v>
      </c>
      <c r="D779" s="8">
        <v>362165</v>
      </c>
      <c r="E779" s="8">
        <v>214872</v>
      </c>
      <c r="F779" s="8">
        <v>189606</v>
      </c>
      <c r="G779" s="8">
        <v>147293</v>
      </c>
      <c r="H779" s="8">
        <v>403692</v>
      </c>
      <c r="I779" s="8">
        <v>239154</v>
      </c>
      <c r="J779" s="8">
        <v>164538</v>
      </c>
      <c r="K779" s="8">
        <v>244916</v>
      </c>
      <c r="L779" s="8">
        <v>146313</v>
      </c>
      <c r="M779" s="76">
        <v>98603</v>
      </c>
    </row>
    <row r="780" spans="1:13" ht="22.5" customHeight="1" x14ac:dyDescent="0.15">
      <c r="B780" s="20"/>
      <c r="C780" s="21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22.5" customHeight="1" x14ac:dyDescent="0.15"/>
  </sheetData>
  <mergeCells count="537">
    <mergeCell ref="M763:M764"/>
    <mergeCell ref="G763:G764"/>
    <mergeCell ref="H763:H764"/>
    <mergeCell ref="I763:I764"/>
    <mergeCell ref="J763:J764"/>
    <mergeCell ref="K763:K764"/>
    <mergeCell ref="L763:L764"/>
    <mergeCell ref="K743:K744"/>
    <mergeCell ref="L743:L744"/>
    <mergeCell ref="M743:M744"/>
    <mergeCell ref="B761:C764"/>
    <mergeCell ref="D762:G762"/>
    <mergeCell ref="H762:J762"/>
    <mergeCell ref="K762:M762"/>
    <mergeCell ref="D763:D764"/>
    <mergeCell ref="E763:E764"/>
    <mergeCell ref="F763:F764"/>
    <mergeCell ref="E743:E744"/>
    <mergeCell ref="F743:F744"/>
    <mergeCell ref="G743:G744"/>
    <mergeCell ref="H743:H744"/>
    <mergeCell ref="I743:I744"/>
    <mergeCell ref="J743:J744"/>
    <mergeCell ref="J722:J723"/>
    <mergeCell ref="K722:K723"/>
    <mergeCell ref="L722:L723"/>
    <mergeCell ref="M722:M723"/>
    <mergeCell ref="B741:C744"/>
    <mergeCell ref="F741:M741"/>
    <mergeCell ref="D742:G742"/>
    <mergeCell ref="H742:J742"/>
    <mergeCell ref="K742:M742"/>
    <mergeCell ref="D743:D744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H722:H723"/>
    <mergeCell ref="I722:I723"/>
    <mergeCell ref="H702:H703"/>
    <mergeCell ref="I702:I703"/>
    <mergeCell ref="J702:J703"/>
    <mergeCell ref="K702:K703"/>
    <mergeCell ref="L702:L703"/>
    <mergeCell ref="M702:M703"/>
    <mergeCell ref="L681:L682"/>
    <mergeCell ref="M681:M682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F681:F682"/>
    <mergeCell ref="G681:G682"/>
    <mergeCell ref="H681:H682"/>
    <mergeCell ref="I681:I682"/>
    <mergeCell ref="J681:J682"/>
    <mergeCell ref="K681:K682"/>
    <mergeCell ref="K661:K662"/>
    <mergeCell ref="L661:L662"/>
    <mergeCell ref="M661:M662"/>
    <mergeCell ref="B679:C682"/>
    <mergeCell ref="F679:M679"/>
    <mergeCell ref="D680:G680"/>
    <mergeCell ref="H680:J680"/>
    <mergeCell ref="K680:M680"/>
    <mergeCell ref="D681:D682"/>
    <mergeCell ref="E681:E682"/>
    <mergeCell ref="E661:E662"/>
    <mergeCell ref="F661:F662"/>
    <mergeCell ref="G661:G662"/>
    <mergeCell ref="H661:H662"/>
    <mergeCell ref="I661:I662"/>
    <mergeCell ref="J661:J662"/>
    <mergeCell ref="I640:I641"/>
    <mergeCell ref="J640:J641"/>
    <mergeCell ref="K640:K641"/>
    <mergeCell ref="L640:L641"/>
    <mergeCell ref="M640:M641"/>
    <mergeCell ref="B659:C662"/>
    <mergeCell ref="D660:G660"/>
    <mergeCell ref="H660:J660"/>
    <mergeCell ref="K660:M660"/>
    <mergeCell ref="D661:D662"/>
    <mergeCell ref="M620:M621"/>
    <mergeCell ref="B638:C641"/>
    <mergeCell ref="D639:G639"/>
    <mergeCell ref="H639:J639"/>
    <mergeCell ref="K639:M639"/>
    <mergeCell ref="D640:D641"/>
    <mergeCell ref="E640:E641"/>
    <mergeCell ref="F640:F641"/>
    <mergeCell ref="G640:G641"/>
    <mergeCell ref="H640:H641"/>
    <mergeCell ref="G620:G621"/>
    <mergeCell ref="H620:H621"/>
    <mergeCell ref="I620:I621"/>
    <mergeCell ref="J620:J621"/>
    <mergeCell ref="K620:K621"/>
    <mergeCell ref="L620:L621"/>
    <mergeCell ref="L599:L600"/>
    <mergeCell ref="M599:M600"/>
    <mergeCell ref="B618:C621"/>
    <mergeCell ref="F618:M618"/>
    <mergeCell ref="D619:G619"/>
    <mergeCell ref="H619:J619"/>
    <mergeCell ref="K619:M619"/>
    <mergeCell ref="D620:D621"/>
    <mergeCell ref="E620:E621"/>
    <mergeCell ref="F620:F621"/>
    <mergeCell ref="F599:F600"/>
    <mergeCell ref="G599:G600"/>
    <mergeCell ref="H599:H600"/>
    <mergeCell ref="I599:I600"/>
    <mergeCell ref="J599:J600"/>
    <mergeCell ref="K599:K600"/>
    <mergeCell ref="K579:K580"/>
    <mergeCell ref="L579:L580"/>
    <mergeCell ref="M579:M580"/>
    <mergeCell ref="B597:C600"/>
    <mergeCell ref="F597:M597"/>
    <mergeCell ref="D598:G598"/>
    <mergeCell ref="H598:J598"/>
    <mergeCell ref="K598:M598"/>
    <mergeCell ref="D599:D600"/>
    <mergeCell ref="E599:E600"/>
    <mergeCell ref="E579:E580"/>
    <mergeCell ref="F579:F580"/>
    <mergeCell ref="G579:G580"/>
    <mergeCell ref="H579:H580"/>
    <mergeCell ref="I579:I580"/>
    <mergeCell ref="J579:J580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M538:M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G538:G539"/>
    <mergeCell ref="H538:H539"/>
    <mergeCell ref="I538:I539"/>
    <mergeCell ref="J538:J539"/>
    <mergeCell ref="K538:K539"/>
    <mergeCell ref="L538:L539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E517:E518"/>
    <mergeCell ref="F517:F518"/>
    <mergeCell ref="G517:G518"/>
    <mergeCell ref="H517:H518"/>
    <mergeCell ref="I517:I518"/>
    <mergeCell ref="J517:J518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M476:M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G476:G477"/>
    <mergeCell ref="H476:H477"/>
    <mergeCell ref="I476:I477"/>
    <mergeCell ref="J476:J477"/>
    <mergeCell ref="K476:K477"/>
    <mergeCell ref="L476:L47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E456:E457"/>
    <mergeCell ref="F456:F457"/>
    <mergeCell ref="G456:G457"/>
    <mergeCell ref="H456:H457"/>
    <mergeCell ref="I456:I457"/>
    <mergeCell ref="J456:J457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M415:M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G415:G416"/>
    <mergeCell ref="H415:H416"/>
    <mergeCell ref="I415:I416"/>
    <mergeCell ref="J415:J416"/>
    <mergeCell ref="K415:K416"/>
    <mergeCell ref="L415:L416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E394:E395"/>
    <mergeCell ref="F394:F395"/>
    <mergeCell ref="G394:G395"/>
    <mergeCell ref="H394:H395"/>
    <mergeCell ref="I394:I395"/>
    <mergeCell ref="J394:J395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M353:M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G353:G354"/>
    <mergeCell ref="H353:H354"/>
    <mergeCell ref="I353:I354"/>
    <mergeCell ref="J353:J354"/>
    <mergeCell ref="K353:K354"/>
    <mergeCell ref="L353:L35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E333:E334"/>
    <mergeCell ref="F333:F334"/>
    <mergeCell ref="G333:G334"/>
    <mergeCell ref="H333:H334"/>
    <mergeCell ref="I333:I334"/>
    <mergeCell ref="J333:J334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M292:M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G292:G293"/>
    <mergeCell ref="H292:H293"/>
    <mergeCell ref="I292:I293"/>
    <mergeCell ref="J292:J293"/>
    <mergeCell ref="K292:K293"/>
    <mergeCell ref="L292:L293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E271:E272"/>
    <mergeCell ref="F271:F272"/>
    <mergeCell ref="G271:G272"/>
    <mergeCell ref="H271:H272"/>
    <mergeCell ref="I271:I272"/>
    <mergeCell ref="J271:J272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M230:M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G230:G231"/>
    <mergeCell ref="H230:H231"/>
    <mergeCell ref="I230:I231"/>
    <mergeCell ref="J230:J231"/>
    <mergeCell ref="K230:K231"/>
    <mergeCell ref="L230:L23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E210:E211"/>
    <mergeCell ref="F210:F211"/>
    <mergeCell ref="G210:G211"/>
    <mergeCell ref="H210:H211"/>
    <mergeCell ref="I210:I211"/>
    <mergeCell ref="J210:J211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M169:M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G169:G170"/>
    <mergeCell ref="H169:H170"/>
    <mergeCell ref="I169:I170"/>
    <mergeCell ref="J169:J170"/>
    <mergeCell ref="K169:K170"/>
    <mergeCell ref="L169:L170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E148:E149"/>
    <mergeCell ref="F148:F149"/>
    <mergeCell ref="G148:G149"/>
    <mergeCell ref="H148:H149"/>
    <mergeCell ref="I148:I149"/>
    <mergeCell ref="J148:J149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M107:M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G107:G108"/>
    <mergeCell ref="H107:H108"/>
    <mergeCell ref="I107:I108"/>
    <mergeCell ref="J107:J108"/>
    <mergeCell ref="K107:K108"/>
    <mergeCell ref="L107:L10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E87:E88"/>
    <mergeCell ref="F87:F88"/>
    <mergeCell ref="G87:G88"/>
    <mergeCell ref="H87:H88"/>
    <mergeCell ref="I87:I88"/>
    <mergeCell ref="J87:J88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M46:M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G46:G47"/>
    <mergeCell ref="H46:H47"/>
    <mergeCell ref="I46:I47"/>
    <mergeCell ref="J46:J47"/>
    <mergeCell ref="K46:K47"/>
    <mergeCell ref="L46:L47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E25:E26"/>
    <mergeCell ref="F25:F26"/>
    <mergeCell ref="G25:G26"/>
    <mergeCell ref="H25:H26"/>
    <mergeCell ref="I25:I26"/>
    <mergeCell ref="J25:J2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0160-4481-4C36-B81D-265B830F75D7}">
  <dimension ref="A1:O781"/>
  <sheetViews>
    <sheetView showGridLines="0" zoomScaleNormal="100" workbookViewId="0"/>
  </sheetViews>
  <sheetFormatPr defaultRowHeight="13.5" x14ac:dyDescent="0.15"/>
  <cols>
    <col min="1" max="2" width="3.625" style="158" customWidth="1"/>
    <col min="3" max="3" width="4.5" style="206" customWidth="1"/>
    <col min="4" max="15" width="6.5" style="158" customWidth="1"/>
    <col min="16" max="16384" width="9" style="158"/>
  </cols>
  <sheetData>
    <row r="1" spans="1:15" ht="30" customHeight="1" x14ac:dyDescent="0.15">
      <c r="A1" s="154"/>
      <c r="B1" s="155" t="s">
        <v>190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7"/>
    </row>
    <row r="2" spans="1:15" ht="22.5" customHeight="1" x14ac:dyDescent="0.15">
      <c r="A2" s="159"/>
      <c r="B2" s="159"/>
      <c r="C2" s="160"/>
      <c r="D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52" customFormat="1" ht="15" customHeight="1" x14ac:dyDescent="0.15">
      <c r="A3" s="27"/>
      <c r="B3" s="162"/>
      <c r="C3" s="163"/>
      <c r="D3" s="164" t="s">
        <v>0</v>
      </c>
      <c r="E3" s="165" t="s">
        <v>19</v>
      </c>
      <c r="F3" s="166" t="s">
        <v>125</v>
      </c>
      <c r="G3" s="166"/>
      <c r="H3" s="166"/>
      <c r="I3" s="166"/>
      <c r="J3" s="166"/>
      <c r="K3" s="166"/>
      <c r="L3" s="166"/>
      <c r="M3" s="166"/>
      <c r="N3" s="166"/>
      <c r="O3" s="167"/>
    </row>
    <row r="4" spans="1:15" s="52" customFormat="1" x14ac:dyDescent="0.15">
      <c r="A4" s="27"/>
      <c r="B4" s="168"/>
      <c r="C4" s="169"/>
      <c r="D4" s="170" t="s">
        <v>1</v>
      </c>
      <c r="E4" s="170"/>
      <c r="F4" s="170"/>
      <c r="G4" s="170"/>
      <c r="H4" s="170" t="s">
        <v>2</v>
      </c>
      <c r="I4" s="170"/>
      <c r="J4" s="170"/>
      <c r="K4" s="170"/>
      <c r="L4" s="170" t="s">
        <v>3</v>
      </c>
      <c r="M4" s="170"/>
      <c r="N4" s="170"/>
      <c r="O4" s="170"/>
    </row>
    <row r="5" spans="1:15" s="52" customFormat="1" ht="10.5" customHeight="1" x14ac:dyDescent="0.15">
      <c r="A5" s="27"/>
      <c r="B5" s="168"/>
      <c r="C5" s="169"/>
      <c r="D5" s="171" t="s">
        <v>11</v>
      </c>
      <c r="E5" s="171" t="s">
        <v>12</v>
      </c>
      <c r="F5" s="171" t="s">
        <v>13</v>
      </c>
      <c r="G5" s="171" t="s">
        <v>14</v>
      </c>
      <c r="H5" s="171" t="s">
        <v>11</v>
      </c>
      <c r="I5" s="171" t="s">
        <v>12</v>
      </c>
      <c r="J5" s="171" t="s">
        <v>13</v>
      </c>
      <c r="K5" s="171" t="s">
        <v>14</v>
      </c>
      <c r="L5" s="171" t="s">
        <v>11</v>
      </c>
      <c r="M5" s="171" t="s">
        <v>12</v>
      </c>
      <c r="N5" s="171" t="s">
        <v>15</v>
      </c>
      <c r="O5" s="171" t="s">
        <v>16</v>
      </c>
    </row>
    <row r="6" spans="1:15" s="52" customFormat="1" ht="10.5" customHeight="1" x14ac:dyDescent="0.15">
      <c r="A6" s="27"/>
      <c r="B6" s="172"/>
      <c r="C6" s="17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s="53" customFormat="1" ht="12" customHeight="1" x14ac:dyDescent="0.15">
      <c r="B7" s="174"/>
      <c r="C7" s="175"/>
      <c r="D7" s="176"/>
      <c r="E7" s="177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s="57" customFormat="1" ht="22.5" customHeight="1" x14ac:dyDescent="0.15">
      <c r="B8" s="90" t="s">
        <v>120</v>
      </c>
      <c r="C8" s="91"/>
      <c r="D8" s="180">
        <v>19.3</v>
      </c>
      <c r="E8" s="181">
        <v>151.6</v>
      </c>
      <c r="F8" s="181">
        <v>139.5</v>
      </c>
      <c r="G8" s="181">
        <v>12.1</v>
      </c>
      <c r="H8" s="181">
        <v>20.2</v>
      </c>
      <c r="I8" s="181">
        <v>169.5</v>
      </c>
      <c r="J8" s="181">
        <v>151.9</v>
      </c>
      <c r="K8" s="181">
        <v>17.600000000000001</v>
      </c>
      <c r="L8" s="181">
        <v>18.399999999999999</v>
      </c>
      <c r="M8" s="181">
        <v>132.80000000000001</v>
      </c>
      <c r="N8" s="181">
        <v>126.5</v>
      </c>
      <c r="O8" s="182">
        <v>6.3</v>
      </c>
    </row>
    <row r="9" spans="1:15" s="53" customFormat="1" ht="12" customHeight="1" x14ac:dyDescent="0.15">
      <c r="B9" s="14"/>
      <c r="C9" s="15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</row>
    <row r="10" spans="1:15" s="53" customFormat="1" ht="22.5" customHeight="1" x14ac:dyDescent="0.15">
      <c r="B10" s="14"/>
      <c r="C10" s="15" t="s">
        <v>121</v>
      </c>
      <c r="D10" s="183">
        <v>18.3</v>
      </c>
      <c r="E10" s="184">
        <v>144.30000000000001</v>
      </c>
      <c r="F10" s="184">
        <v>132</v>
      </c>
      <c r="G10" s="184">
        <v>12.3</v>
      </c>
      <c r="H10" s="184">
        <v>19.100000000000001</v>
      </c>
      <c r="I10" s="184">
        <v>161.1</v>
      </c>
      <c r="J10" s="184">
        <v>142.9</v>
      </c>
      <c r="K10" s="184">
        <v>18.2</v>
      </c>
      <c r="L10" s="184">
        <v>17.5</v>
      </c>
      <c r="M10" s="184">
        <v>126.5</v>
      </c>
      <c r="N10" s="184">
        <v>120.4</v>
      </c>
      <c r="O10" s="185">
        <v>6.1</v>
      </c>
    </row>
    <row r="11" spans="1:15" s="53" customFormat="1" ht="22.5" customHeight="1" x14ac:dyDescent="0.15">
      <c r="B11" s="186"/>
      <c r="C11" s="187" t="s">
        <v>9</v>
      </c>
      <c r="D11" s="183">
        <v>18.7</v>
      </c>
      <c r="E11" s="184">
        <v>147.9</v>
      </c>
      <c r="F11" s="184">
        <v>135.5</v>
      </c>
      <c r="G11" s="184">
        <v>12.4</v>
      </c>
      <c r="H11" s="184">
        <v>19.8</v>
      </c>
      <c r="I11" s="184">
        <v>167.4</v>
      </c>
      <c r="J11" s="184">
        <v>148.9</v>
      </c>
      <c r="K11" s="184">
        <v>18.5</v>
      </c>
      <c r="L11" s="184">
        <v>17.600000000000001</v>
      </c>
      <c r="M11" s="184">
        <v>127.4</v>
      </c>
      <c r="N11" s="184">
        <v>121.4</v>
      </c>
      <c r="O11" s="185">
        <v>6</v>
      </c>
    </row>
    <row r="12" spans="1:15" s="53" customFormat="1" ht="22.5" customHeight="1" x14ac:dyDescent="0.15">
      <c r="B12" s="186"/>
      <c r="C12" s="187" t="s">
        <v>10</v>
      </c>
      <c r="D12" s="183">
        <v>19.399999999999999</v>
      </c>
      <c r="E12" s="184">
        <v>152.9</v>
      </c>
      <c r="F12" s="184">
        <v>140</v>
      </c>
      <c r="G12" s="184">
        <v>12.9</v>
      </c>
      <c r="H12" s="184">
        <v>20.2</v>
      </c>
      <c r="I12" s="184">
        <v>171.5</v>
      </c>
      <c r="J12" s="184">
        <v>152.4</v>
      </c>
      <c r="K12" s="184">
        <v>19.100000000000001</v>
      </c>
      <c r="L12" s="184">
        <v>18.5</v>
      </c>
      <c r="M12" s="184">
        <v>133.6</v>
      </c>
      <c r="N12" s="184">
        <v>127.1</v>
      </c>
      <c r="O12" s="185">
        <v>6.5</v>
      </c>
    </row>
    <row r="13" spans="1:15" s="53" customFormat="1" ht="22.5" customHeight="1" x14ac:dyDescent="0.15">
      <c r="B13" s="186"/>
      <c r="C13" s="187" t="s">
        <v>47</v>
      </c>
      <c r="D13" s="183">
        <v>19.7</v>
      </c>
      <c r="E13" s="184">
        <v>155.80000000000001</v>
      </c>
      <c r="F13" s="184">
        <v>142.80000000000001</v>
      </c>
      <c r="G13" s="184">
        <v>13</v>
      </c>
      <c r="H13" s="184">
        <v>20.6</v>
      </c>
      <c r="I13" s="184">
        <v>174.2</v>
      </c>
      <c r="J13" s="184">
        <v>155.5</v>
      </c>
      <c r="K13" s="184">
        <v>18.7</v>
      </c>
      <c r="L13" s="184">
        <v>18.8</v>
      </c>
      <c r="M13" s="184">
        <v>136</v>
      </c>
      <c r="N13" s="184">
        <v>129.1</v>
      </c>
      <c r="O13" s="185">
        <v>6.9</v>
      </c>
    </row>
    <row r="14" spans="1:15" s="53" customFormat="1" ht="22.5" customHeight="1" x14ac:dyDescent="0.15">
      <c r="B14" s="186"/>
      <c r="C14" s="187" t="s">
        <v>48</v>
      </c>
      <c r="D14" s="183">
        <v>19.3</v>
      </c>
      <c r="E14" s="184">
        <v>151.19999999999999</v>
      </c>
      <c r="F14" s="184">
        <v>139.19999999999999</v>
      </c>
      <c r="G14" s="184">
        <v>12</v>
      </c>
      <c r="H14" s="184">
        <v>19.7</v>
      </c>
      <c r="I14" s="184">
        <v>167.6</v>
      </c>
      <c r="J14" s="184">
        <v>150.19999999999999</v>
      </c>
      <c r="K14" s="184">
        <v>17.399999999999999</v>
      </c>
      <c r="L14" s="184">
        <v>18.8</v>
      </c>
      <c r="M14" s="184">
        <v>134.1</v>
      </c>
      <c r="N14" s="184">
        <v>127.8</v>
      </c>
      <c r="O14" s="185">
        <v>6.3</v>
      </c>
    </row>
    <row r="15" spans="1:15" s="53" customFormat="1" ht="22.5" customHeight="1" x14ac:dyDescent="0.15">
      <c r="B15" s="186"/>
      <c r="C15" s="187" t="s">
        <v>49</v>
      </c>
      <c r="D15" s="183">
        <v>20.100000000000001</v>
      </c>
      <c r="E15" s="184">
        <v>156.30000000000001</v>
      </c>
      <c r="F15" s="184">
        <v>144.9</v>
      </c>
      <c r="G15" s="184">
        <v>11.4</v>
      </c>
      <c r="H15" s="184">
        <v>21</v>
      </c>
      <c r="I15" s="184">
        <v>174.8</v>
      </c>
      <c r="J15" s="184">
        <v>158</v>
      </c>
      <c r="K15" s="184">
        <v>16.8</v>
      </c>
      <c r="L15" s="184">
        <v>19.2</v>
      </c>
      <c r="M15" s="184">
        <v>137</v>
      </c>
      <c r="N15" s="184">
        <v>131.30000000000001</v>
      </c>
      <c r="O15" s="185">
        <v>5.7</v>
      </c>
    </row>
    <row r="16" spans="1:15" s="53" customFormat="1" ht="22.5" customHeight="1" x14ac:dyDescent="0.15">
      <c r="B16" s="186"/>
      <c r="C16" s="187" t="s">
        <v>50</v>
      </c>
      <c r="D16" s="183">
        <v>19.600000000000001</v>
      </c>
      <c r="E16" s="184">
        <v>153.5</v>
      </c>
      <c r="F16" s="184">
        <v>141.69999999999999</v>
      </c>
      <c r="G16" s="184">
        <v>11.8</v>
      </c>
      <c r="H16" s="184">
        <v>20.6</v>
      </c>
      <c r="I16" s="184">
        <v>173.2</v>
      </c>
      <c r="J16" s="184">
        <v>155.5</v>
      </c>
      <c r="K16" s="184">
        <v>17.7</v>
      </c>
      <c r="L16" s="184">
        <v>18.5</v>
      </c>
      <c r="M16" s="184">
        <v>132.9</v>
      </c>
      <c r="N16" s="184">
        <v>127.3</v>
      </c>
      <c r="O16" s="185">
        <v>5.6</v>
      </c>
    </row>
    <row r="17" spans="2:15" s="53" customFormat="1" ht="22.5" customHeight="1" x14ac:dyDescent="0.15">
      <c r="B17" s="186"/>
      <c r="C17" s="187" t="s">
        <v>51</v>
      </c>
      <c r="D17" s="183">
        <v>19.3</v>
      </c>
      <c r="E17" s="184">
        <v>150.69999999999999</v>
      </c>
      <c r="F17" s="184">
        <v>139.1</v>
      </c>
      <c r="G17" s="184">
        <v>11.6</v>
      </c>
      <c r="H17" s="184">
        <v>20.2</v>
      </c>
      <c r="I17" s="184">
        <v>167.8</v>
      </c>
      <c r="J17" s="184">
        <v>150.80000000000001</v>
      </c>
      <c r="K17" s="184">
        <v>17</v>
      </c>
      <c r="L17" s="184">
        <v>18.3</v>
      </c>
      <c r="M17" s="184">
        <v>132.30000000000001</v>
      </c>
      <c r="N17" s="184">
        <v>126.4</v>
      </c>
      <c r="O17" s="185">
        <v>5.9</v>
      </c>
    </row>
    <row r="18" spans="2:15" s="53" customFormat="1" ht="22.5" customHeight="1" x14ac:dyDescent="0.15">
      <c r="B18" s="186"/>
      <c r="C18" s="187" t="s">
        <v>52</v>
      </c>
      <c r="D18" s="183">
        <v>19.100000000000001</v>
      </c>
      <c r="E18" s="184">
        <v>149</v>
      </c>
      <c r="F18" s="184">
        <v>137.80000000000001</v>
      </c>
      <c r="G18" s="184">
        <v>11.2</v>
      </c>
      <c r="H18" s="184">
        <v>19.8</v>
      </c>
      <c r="I18" s="184">
        <v>164.3</v>
      </c>
      <c r="J18" s="184">
        <v>148.5</v>
      </c>
      <c r="K18" s="184">
        <v>15.8</v>
      </c>
      <c r="L18" s="184">
        <v>18.5</v>
      </c>
      <c r="M18" s="184">
        <v>133</v>
      </c>
      <c r="N18" s="184">
        <v>126.6</v>
      </c>
      <c r="O18" s="185">
        <v>6.4</v>
      </c>
    </row>
    <row r="19" spans="2:15" s="53" customFormat="1" ht="22.5" customHeight="1" x14ac:dyDescent="0.15">
      <c r="B19" s="186"/>
      <c r="C19" s="187" t="s">
        <v>53</v>
      </c>
      <c r="D19" s="183">
        <v>19.5</v>
      </c>
      <c r="E19" s="184">
        <v>152.30000000000001</v>
      </c>
      <c r="F19" s="184">
        <v>140.5</v>
      </c>
      <c r="G19" s="184">
        <v>11.8</v>
      </c>
      <c r="H19" s="184">
        <v>20.399999999999999</v>
      </c>
      <c r="I19" s="184">
        <v>169.8</v>
      </c>
      <c r="J19" s="184">
        <v>153</v>
      </c>
      <c r="K19" s="184">
        <v>16.8</v>
      </c>
      <c r="L19" s="184">
        <v>18.600000000000001</v>
      </c>
      <c r="M19" s="184">
        <v>134.1</v>
      </c>
      <c r="N19" s="184">
        <v>127.5</v>
      </c>
      <c r="O19" s="185">
        <v>6.6</v>
      </c>
    </row>
    <row r="20" spans="2:15" s="53" customFormat="1" ht="22.5" customHeight="1" x14ac:dyDescent="0.15">
      <c r="B20" s="186"/>
      <c r="C20" s="187" t="s">
        <v>54</v>
      </c>
      <c r="D20" s="183">
        <v>19.899999999999999</v>
      </c>
      <c r="E20" s="184">
        <v>155.30000000000001</v>
      </c>
      <c r="F20" s="184">
        <v>143.19999999999999</v>
      </c>
      <c r="G20" s="184">
        <v>12.1</v>
      </c>
      <c r="H20" s="184">
        <v>20.9</v>
      </c>
      <c r="I20" s="184">
        <v>174.4</v>
      </c>
      <c r="J20" s="184">
        <v>157.1</v>
      </c>
      <c r="K20" s="184">
        <v>17.3</v>
      </c>
      <c r="L20" s="184">
        <v>18.8</v>
      </c>
      <c r="M20" s="184">
        <v>135.19999999999999</v>
      </c>
      <c r="N20" s="184">
        <v>128.5</v>
      </c>
      <c r="O20" s="185">
        <v>6.7</v>
      </c>
    </row>
    <row r="21" spans="2:15" s="53" customFormat="1" ht="22.5" customHeight="1" x14ac:dyDescent="0.15">
      <c r="B21" s="188"/>
      <c r="C21" s="189" t="s">
        <v>55</v>
      </c>
      <c r="D21" s="190">
        <v>19.100000000000001</v>
      </c>
      <c r="E21" s="191">
        <v>149.80000000000001</v>
      </c>
      <c r="F21" s="191">
        <v>137.4</v>
      </c>
      <c r="G21" s="191">
        <v>12.4</v>
      </c>
      <c r="H21" s="191">
        <v>20</v>
      </c>
      <c r="I21" s="191">
        <v>168</v>
      </c>
      <c r="J21" s="191">
        <v>149.9</v>
      </c>
      <c r="K21" s="191">
        <v>18.100000000000001</v>
      </c>
      <c r="L21" s="191">
        <v>18.2</v>
      </c>
      <c r="M21" s="191">
        <v>131.19999999999999</v>
      </c>
      <c r="N21" s="191">
        <v>124.6</v>
      </c>
      <c r="O21" s="192">
        <v>6.6</v>
      </c>
    </row>
    <row r="22" spans="2:15" s="53" customFormat="1" ht="22.5" customHeight="1" x14ac:dyDescent="0.15">
      <c r="B22" s="39"/>
      <c r="C22" s="40"/>
      <c r="E22" s="50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 s="53" customFormat="1" ht="15" customHeight="1" x14ac:dyDescent="0.15">
      <c r="B23" s="162"/>
      <c r="C23" s="163"/>
      <c r="D23" s="164" t="s">
        <v>0</v>
      </c>
      <c r="E23" s="165" t="s">
        <v>126</v>
      </c>
      <c r="F23" s="166" t="s">
        <v>127</v>
      </c>
      <c r="G23" s="166"/>
      <c r="H23" s="166"/>
      <c r="I23" s="166"/>
      <c r="J23" s="166"/>
      <c r="K23" s="166"/>
      <c r="L23" s="166"/>
      <c r="M23" s="166"/>
      <c r="N23" s="166"/>
      <c r="O23" s="167"/>
    </row>
    <row r="24" spans="2:15" s="53" customFormat="1" x14ac:dyDescent="0.15">
      <c r="B24" s="168"/>
      <c r="C24" s="169"/>
      <c r="D24" s="170" t="s">
        <v>1</v>
      </c>
      <c r="E24" s="170"/>
      <c r="F24" s="170"/>
      <c r="G24" s="170"/>
      <c r="H24" s="170" t="s">
        <v>2</v>
      </c>
      <c r="I24" s="170"/>
      <c r="J24" s="170"/>
      <c r="K24" s="170"/>
      <c r="L24" s="170" t="s">
        <v>3</v>
      </c>
      <c r="M24" s="170"/>
      <c r="N24" s="170"/>
      <c r="O24" s="170"/>
    </row>
    <row r="25" spans="2:15" s="53" customFormat="1" ht="10.5" customHeight="1" x14ac:dyDescent="0.15">
      <c r="B25" s="168"/>
      <c r="C25" s="169"/>
      <c r="D25" s="171" t="s">
        <v>11</v>
      </c>
      <c r="E25" s="171" t="s">
        <v>12</v>
      </c>
      <c r="F25" s="171" t="s">
        <v>13</v>
      </c>
      <c r="G25" s="171" t="s">
        <v>14</v>
      </c>
      <c r="H25" s="171" t="s">
        <v>11</v>
      </c>
      <c r="I25" s="171" t="s">
        <v>12</v>
      </c>
      <c r="J25" s="171" t="s">
        <v>13</v>
      </c>
      <c r="K25" s="171" t="s">
        <v>14</v>
      </c>
      <c r="L25" s="171" t="s">
        <v>11</v>
      </c>
      <c r="M25" s="171" t="s">
        <v>12</v>
      </c>
      <c r="N25" s="171" t="s">
        <v>15</v>
      </c>
      <c r="O25" s="171" t="s">
        <v>16</v>
      </c>
    </row>
    <row r="26" spans="2:15" s="53" customFormat="1" ht="10.5" customHeight="1" x14ac:dyDescent="0.15">
      <c r="B26" s="172"/>
      <c r="C26" s="173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2:15" s="53" customFormat="1" ht="12" customHeight="1" x14ac:dyDescent="0.15">
      <c r="B27" s="174"/>
      <c r="C27" s="175"/>
      <c r="D27" s="176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9"/>
    </row>
    <row r="28" spans="2:15" s="57" customFormat="1" ht="22.5" customHeight="1" x14ac:dyDescent="0.15">
      <c r="B28" s="90" t="str">
        <f>$B$8</f>
        <v xml:space="preserve"> 30年平均</v>
      </c>
      <c r="C28" s="91"/>
      <c r="D28" s="78" t="s">
        <v>99</v>
      </c>
      <c r="E28" s="79" t="s">
        <v>99</v>
      </c>
      <c r="F28" s="79" t="s">
        <v>99</v>
      </c>
      <c r="G28" s="79" t="s">
        <v>99</v>
      </c>
      <c r="H28" s="79" t="s">
        <v>99</v>
      </c>
      <c r="I28" s="79" t="s">
        <v>99</v>
      </c>
      <c r="J28" s="79" t="s">
        <v>99</v>
      </c>
      <c r="K28" s="79" t="s">
        <v>99</v>
      </c>
      <c r="L28" s="79" t="s">
        <v>99</v>
      </c>
      <c r="M28" s="79" t="s">
        <v>99</v>
      </c>
      <c r="N28" s="79" t="s">
        <v>99</v>
      </c>
      <c r="O28" s="80" t="s">
        <v>99</v>
      </c>
    </row>
    <row r="29" spans="2:15" s="53" customFormat="1" ht="12" customHeight="1" x14ac:dyDescent="0.15">
      <c r="B29" s="14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3" customFormat="1" ht="22.5" customHeight="1" x14ac:dyDescent="0.15">
      <c r="B30" s="16"/>
      <c r="C30" s="17" t="str">
        <f>$C$10</f>
        <v xml:space="preserve">30年 1月 </v>
      </c>
      <c r="D30" s="32" t="s">
        <v>115</v>
      </c>
      <c r="E30" s="33" t="s">
        <v>115</v>
      </c>
      <c r="F30" s="33" t="s">
        <v>115</v>
      </c>
      <c r="G30" s="33" t="s">
        <v>115</v>
      </c>
      <c r="H30" s="33" t="s">
        <v>115</v>
      </c>
      <c r="I30" s="33" t="s">
        <v>115</v>
      </c>
      <c r="J30" s="33" t="s">
        <v>115</v>
      </c>
      <c r="K30" s="33" t="s">
        <v>115</v>
      </c>
      <c r="L30" s="33" t="s">
        <v>115</v>
      </c>
      <c r="M30" s="33" t="s">
        <v>115</v>
      </c>
      <c r="N30" s="33" t="s">
        <v>115</v>
      </c>
      <c r="O30" s="34" t="s">
        <v>115</v>
      </c>
    </row>
    <row r="31" spans="2:15" s="53" customFormat="1" ht="22.5" customHeight="1" x14ac:dyDescent="0.15">
      <c r="B31" s="14"/>
      <c r="C31" s="15" t="s">
        <v>9</v>
      </c>
      <c r="D31" s="32" t="s">
        <v>115</v>
      </c>
      <c r="E31" s="33" t="s">
        <v>115</v>
      </c>
      <c r="F31" s="33" t="s">
        <v>115</v>
      </c>
      <c r="G31" s="33" t="s">
        <v>115</v>
      </c>
      <c r="H31" s="33" t="s">
        <v>115</v>
      </c>
      <c r="I31" s="33" t="s">
        <v>115</v>
      </c>
      <c r="J31" s="33" t="s">
        <v>115</v>
      </c>
      <c r="K31" s="33" t="s">
        <v>115</v>
      </c>
      <c r="L31" s="33" t="s">
        <v>115</v>
      </c>
      <c r="M31" s="33" t="s">
        <v>115</v>
      </c>
      <c r="N31" s="33" t="s">
        <v>115</v>
      </c>
      <c r="O31" s="34" t="s">
        <v>115</v>
      </c>
    </row>
    <row r="32" spans="2:15" s="53" customFormat="1" ht="22.5" customHeight="1" x14ac:dyDescent="0.15">
      <c r="B32" s="14"/>
      <c r="C32" s="15" t="s">
        <v>10</v>
      </c>
      <c r="D32" s="32" t="s">
        <v>115</v>
      </c>
      <c r="E32" s="33" t="s">
        <v>115</v>
      </c>
      <c r="F32" s="33" t="s">
        <v>115</v>
      </c>
      <c r="G32" s="33" t="s">
        <v>115</v>
      </c>
      <c r="H32" s="33" t="s">
        <v>115</v>
      </c>
      <c r="I32" s="33" t="s">
        <v>115</v>
      </c>
      <c r="J32" s="33" t="s">
        <v>115</v>
      </c>
      <c r="K32" s="33" t="s">
        <v>115</v>
      </c>
      <c r="L32" s="33" t="s">
        <v>115</v>
      </c>
      <c r="M32" s="33" t="s">
        <v>115</v>
      </c>
      <c r="N32" s="33" t="s">
        <v>115</v>
      </c>
      <c r="O32" s="34" t="s">
        <v>115</v>
      </c>
    </row>
    <row r="33" spans="1:15" s="53" customFormat="1" ht="22.5" customHeight="1" x14ac:dyDescent="0.15">
      <c r="B33" s="14"/>
      <c r="C33" s="15" t="s">
        <v>47</v>
      </c>
      <c r="D33" s="32" t="s">
        <v>115</v>
      </c>
      <c r="E33" s="33" t="s">
        <v>115</v>
      </c>
      <c r="F33" s="33" t="s">
        <v>115</v>
      </c>
      <c r="G33" s="33" t="s">
        <v>115</v>
      </c>
      <c r="H33" s="33" t="s">
        <v>115</v>
      </c>
      <c r="I33" s="33" t="s">
        <v>115</v>
      </c>
      <c r="J33" s="33" t="s">
        <v>115</v>
      </c>
      <c r="K33" s="33" t="s">
        <v>115</v>
      </c>
      <c r="L33" s="33" t="s">
        <v>115</v>
      </c>
      <c r="M33" s="33" t="s">
        <v>115</v>
      </c>
      <c r="N33" s="33" t="s">
        <v>115</v>
      </c>
      <c r="O33" s="34" t="s">
        <v>115</v>
      </c>
    </row>
    <row r="34" spans="1:15" s="53" customFormat="1" ht="22.5" customHeight="1" x14ac:dyDescent="0.15">
      <c r="B34" s="14"/>
      <c r="C34" s="15" t="s">
        <v>48</v>
      </c>
      <c r="D34" s="32" t="s">
        <v>115</v>
      </c>
      <c r="E34" s="33" t="s">
        <v>115</v>
      </c>
      <c r="F34" s="33" t="s">
        <v>115</v>
      </c>
      <c r="G34" s="33" t="s">
        <v>115</v>
      </c>
      <c r="H34" s="33" t="s">
        <v>115</v>
      </c>
      <c r="I34" s="33" t="s">
        <v>115</v>
      </c>
      <c r="J34" s="33" t="s">
        <v>115</v>
      </c>
      <c r="K34" s="33" t="s">
        <v>115</v>
      </c>
      <c r="L34" s="33" t="s">
        <v>115</v>
      </c>
      <c r="M34" s="33" t="s">
        <v>115</v>
      </c>
      <c r="N34" s="33" t="s">
        <v>115</v>
      </c>
      <c r="O34" s="34" t="s">
        <v>115</v>
      </c>
    </row>
    <row r="35" spans="1:15" s="53" customFormat="1" ht="22.5" customHeight="1" x14ac:dyDescent="0.15">
      <c r="B35" s="14"/>
      <c r="C35" s="15" t="s">
        <v>49</v>
      </c>
      <c r="D35" s="32" t="s">
        <v>115</v>
      </c>
      <c r="E35" s="33" t="s">
        <v>115</v>
      </c>
      <c r="F35" s="33" t="s">
        <v>115</v>
      </c>
      <c r="G35" s="33" t="s">
        <v>115</v>
      </c>
      <c r="H35" s="33" t="s">
        <v>115</v>
      </c>
      <c r="I35" s="33" t="s">
        <v>115</v>
      </c>
      <c r="J35" s="33" t="s">
        <v>115</v>
      </c>
      <c r="K35" s="33" t="s">
        <v>115</v>
      </c>
      <c r="L35" s="33" t="s">
        <v>115</v>
      </c>
      <c r="M35" s="33" t="s">
        <v>115</v>
      </c>
      <c r="N35" s="33" t="s">
        <v>115</v>
      </c>
      <c r="O35" s="34" t="s">
        <v>115</v>
      </c>
    </row>
    <row r="36" spans="1:15" s="53" customFormat="1" ht="22.5" customHeight="1" x14ac:dyDescent="0.15">
      <c r="B36" s="14"/>
      <c r="C36" s="15" t="s">
        <v>50</v>
      </c>
      <c r="D36" s="32" t="s">
        <v>115</v>
      </c>
      <c r="E36" s="33" t="s">
        <v>115</v>
      </c>
      <c r="F36" s="33" t="s">
        <v>115</v>
      </c>
      <c r="G36" s="33" t="s">
        <v>115</v>
      </c>
      <c r="H36" s="33" t="s">
        <v>115</v>
      </c>
      <c r="I36" s="33" t="s">
        <v>115</v>
      </c>
      <c r="J36" s="33" t="s">
        <v>115</v>
      </c>
      <c r="K36" s="33" t="s">
        <v>115</v>
      </c>
      <c r="L36" s="33" t="s">
        <v>115</v>
      </c>
      <c r="M36" s="33" t="s">
        <v>115</v>
      </c>
      <c r="N36" s="33" t="s">
        <v>115</v>
      </c>
      <c r="O36" s="34" t="s">
        <v>115</v>
      </c>
    </row>
    <row r="37" spans="1:15" s="53" customFormat="1" ht="22.5" customHeight="1" x14ac:dyDescent="0.15">
      <c r="B37" s="14"/>
      <c r="C37" s="15" t="s">
        <v>51</v>
      </c>
      <c r="D37" s="32" t="s">
        <v>115</v>
      </c>
      <c r="E37" s="33" t="s">
        <v>115</v>
      </c>
      <c r="F37" s="33" t="s">
        <v>115</v>
      </c>
      <c r="G37" s="33" t="s">
        <v>115</v>
      </c>
      <c r="H37" s="33" t="s">
        <v>115</v>
      </c>
      <c r="I37" s="33" t="s">
        <v>115</v>
      </c>
      <c r="J37" s="33" t="s">
        <v>115</v>
      </c>
      <c r="K37" s="33" t="s">
        <v>115</v>
      </c>
      <c r="L37" s="33" t="s">
        <v>115</v>
      </c>
      <c r="M37" s="33" t="s">
        <v>115</v>
      </c>
      <c r="N37" s="33" t="s">
        <v>115</v>
      </c>
      <c r="O37" s="34" t="s">
        <v>115</v>
      </c>
    </row>
    <row r="38" spans="1:15" s="53" customFormat="1" ht="22.5" customHeight="1" x14ac:dyDescent="0.15">
      <c r="B38" s="14"/>
      <c r="C38" s="15" t="s">
        <v>52</v>
      </c>
      <c r="D38" s="32" t="s">
        <v>115</v>
      </c>
      <c r="E38" s="33" t="s">
        <v>115</v>
      </c>
      <c r="F38" s="33" t="s">
        <v>115</v>
      </c>
      <c r="G38" s="33" t="s">
        <v>115</v>
      </c>
      <c r="H38" s="33" t="s">
        <v>115</v>
      </c>
      <c r="I38" s="33" t="s">
        <v>115</v>
      </c>
      <c r="J38" s="33" t="s">
        <v>115</v>
      </c>
      <c r="K38" s="33" t="s">
        <v>115</v>
      </c>
      <c r="L38" s="33" t="s">
        <v>115</v>
      </c>
      <c r="M38" s="33" t="s">
        <v>115</v>
      </c>
      <c r="N38" s="33" t="s">
        <v>115</v>
      </c>
      <c r="O38" s="34" t="s">
        <v>115</v>
      </c>
    </row>
    <row r="39" spans="1:15" s="53" customFormat="1" ht="22.5" customHeight="1" x14ac:dyDescent="0.15">
      <c r="B39" s="14"/>
      <c r="C39" s="15" t="s">
        <v>53</v>
      </c>
      <c r="D39" s="32" t="s">
        <v>115</v>
      </c>
      <c r="E39" s="33" t="s">
        <v>115</v>
      </c>
      <c r="F39" s="33" t="s">
        <v>115</v>
      </c>
      <c r="G39" s="33" t="s">
        <v>115</v>
      </c>
      <c r="H39" s="33" t="s">
        <v>115</v>
      </c>
      <c r="I39" s="33" t="s">
        <v>115</v>
      </c>
      <c r="J39" s="33" t="s">
        <v>115</v>
      </c>
      <c r="K39" s="33" t="s">
        <v>115</v>
      </c>
      <c r="L39" s="33" t="s">
        <v>115</v>
      </c>
      <c r="M39" s="33" t="s">
        <v>115</v>
      </c>
      <c r="N39" s="33" t="s">
        <v>115</v>
      </c>
      <c r="O39" s="34" t="s">
        <v>115</v>
      </c>
    </row>
    <row r="40" spans="1:15" s="53" customFormat="1" ht="22.5" customHeight="1" x14ac:dyDescent="0.15">
      <c r="B40" s="14"/>
      <c r="C40" s="15" t="s">
        <v>54</v>
      </c>
      <c r="D40" s="32" t="s">
        <v>115</v>
      </c>
      <c r="E40" s="33" t="s">
        <v>115</v>
      </c>
      <c r="F40" s="33" t="s">
        <v>115</v>
      </c>
      <c r="G40" s="33" t="s">
        <v>115</v>
      </c>
      <c r="H40" s="33" t="s">
        <v>115</v>
      </c>
      <c r="I40" s="33" t="s">
        <v>115</v>
      </c>
      <c r="J40" s="33" t="s">
        <v>115</v>
      </c>
      <c r="K40" s="33" t="s">
        <v>115</v>
      </c>
      <c r="L40" s="33" t="s">
        <v>115</v>
      </c>
      <c r="M40" s="33" t="s">
        <v>115</v>
      </c>
      <c r="N40" s="33" t="s">
        <v>115</v>
      </c>
      <c r="O40" s="34" t="s">
        <v>115</v>
      </c>
    </row>
    <row r="41" spans="1:15" s="53" customFormat="1" ht="22.5" customHeight="1" x14ac:dyDescent="0.15">
      <c r="B41" s="18"/>
      <c r="C41" s="19" t="s">
        <v>55</v>
      </c>
      <c r="D41" s="36" t="s">
        <v>115</v>
      </c>
      <c r="E41" s="37" t="s">
        <v>115</v>
      </c>
      <c r="F41" s="37" t="s">
        <v>115</v>
      </c>
      <c r="G41" s="37" t="s">
        <v>115</v>
      </c>
      <c r="H41" s="37" t="s">
        <v>115</v>
      </c>
      <c r="I41" s="37" t="s">
        <v>115</v>
      </c>
      <c r="J41" s="37" t="s">
        <v>115</v>
      </c>
      <c r="K41" s="37" t="s">
        <v>115</v>
      </c>
      <c r="L41" s="37" t="s">
        <v>115</v>
      </c>
      <c r="M41" s="37" t="s">
        <v>115</v>
      </c>
      <c r="N41" s="37" t="s">
        <v>115</v>
      </c>
      <c r="O41" s="38" t="s">
        <v>115</v>
      </c>
    </row>
    <row r="42" spans="1:15" s="53" customFormat="1" ht="22.5" customHeight="1" x14ac:dyDescent="0.15">
      <c r="C42" s="60"/>
      <c r="D42" s="24"/>
      <c r="E42" s="1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s="52" customFormat="1" ht="22.5" customHeight="1" x14ac:dyDescent="0.15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5" customHeight="1" x14ac:dyDescent="0.15">
      <c r="B44" s="162"/>
      <c r="C44" s="163"/>
      <c r="D44" s="164" t="s">
        <v>0</v>
      </c>
      <c r="E44" s="165" t="s">
        <v>128</v>
      </c>
      <c r="F44" s="166" t="s">
        <v>129</v>
      </c>
      <c r="G44" s="166"/>
      <c r="H44" s="166"/>
      <c r="I44" s="166"/>
      <c r="J44" s="166"/>
      <c r="K44" s="166"/>
      <c r="L44" s="166"/>
      <c r="M44" s="166"/>
      <c r="N44" s="166"/>
      <c r="O44" s="167"/>
    </row>
    <row r="45" spans="1:15" s="53" customFormat="1" x14ac:dyDescent="0.15">
      <c r="B45" s="168"/>
      <c r="C45" s="169"/>
      <c r="D45" s="170" t="s">
        <v>1</v>
      </c>
      <c r="E45" s="170"/>
      <c r="F45" s="170"/>
      <c r="G45" s="170"/>
      <c r="H45" s="170" t="s">
        <v>2</v>
      </c>
      <c r="I45" s="170"/>
      <c r="J45" s="170"/>
      <c r="K45" s="170"/>
      <c r="L45" s="170" t="s">
        <v>3</v>
      </c>
      <c r="M45" s="170"/>
      <c r="N45" s="170"/>
      <c r="O45" s="170"/>
    </row>
    <row r="46" spans="1:15" s="53" customFormat="1" ht="10.5" customHeight="1" x14ac:dyDescent="0.15">
      <c r="B46" s="168"/>
      <c r="C46" s="169"/>
      <c r="D46" s="171" t="s">
        <v>11</v>
      </c>
      <c r="E46" s="171" t="s">
        <v>12</v>
      </c>
      <c r="F46" s="171" t="s">
        <v>13</v>
      </c>
      <c r="G46" s="171" t="s">
        <v>14</v>
      </c>
      <c r="H46" s="171" t="s">
        <v>11</v>
      </c>
      <c r="I46" s="171" t="s">
        <v>12</v>
      </c>
      <c r="J46" s="171" t="s">
        <v>13</v>
      </c>
      <c r="K46" s="171" t="s">
        <v>14</v>
      </c>
      <c r="L46" s="171" t="s">
        <v>11</v>
      </c>
      <c r="M46" s="171" t="s">
        <v>12</v>
      </c>
      <c r="N46" s="171" t="s">
        <v>15</v>
      </c>
      <c r="O46" s="171" t="s">
        <v>16</v>
      </c>
    </row>
    <row r="47" spans="1:15" s="53" customFormat="1" ht="10.5" customHeight="1" x14ac:dyDescent="0.15">
      <c r="B47" s="172"/>
      <c r="C47" s="173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</row>
    <row r="48" spans="1:15" s="53" customFormat="1" ht="12" customHeight="1" x14ac:dyDescent="0.15">
      <c r="B48" s="193"/>
      <c r="C48" s="194"/>
      <c r="D48" s="176"/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9"/>
    </row>
    <row r="49" spans="2:15" s="57" customFormat="1" ht="22.5" customHeight="1" x14ac:dyDescent="0.15">
      <c r="B49" s="90" t="str">
        <f>$B$8</f>
        <v xml:space="preserve"> 30年平均</v>
      </c>
      <c r="C49" s="91"/>
      <c r="D49" s="180">
        <v>20.9</v>
      </c>
      <c r="E49" s="181">
        <v>168.8</v>
      </c>
      <c r="F49" s="181">
        <v>160.80000000000001</v>
      </c>
      <c r="G49" s="181">
        <v>8</v>
      </c>
      <c r="H49" s="181">
        <v>21.2</v>
      </c>
      <c r="I49" s="181">
        <v>172.7</v>
      </c>
      <c r="J49" s="181">
        <v>163.5</v>
      </c>
      <c r="K49" s="181">
        <v>9.1999999999999993</v>
      </c>
      <c r="L49" s="181">
        <v>19.8</v>
      </c>
      <c r="M49" s="181">
        <v>150.4</v>
      </c>
      <c r="N49" s="181">
        <v>148</v>
      </c>
      <c r="O49" s="182">
        <v>2.4</v>
      </c>
    </row>
    <row r="50" spans="2:15" s="53" customFormat="1" ht="12" customHeight="1" x14ac:dyDescent="0.15">
      <c r="B50" s="14"/>
      <c r="C50" s="15"/>
      <c r="D50" s="183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</row>
    <row r="51" spans="2:15" s="53" customFormat="1" ht="22.5" customHeight="1" x14ac:dyDescent="0.15">
      <c r="B51" s="16"/>
      <c r="C51" s="17" t="str">
        <f>$C$10</f>
        <v xml:space="preserve">30年 1月 </v>
      </c>
      <c r="D51" s="183">
        <v>18.899999999999999</v>
      </c>
      <c r="E51" s="184">
        <v>152.5</v>
      </c>
      <c r="F51" s="184">
        <v>145.30000000000001</v>
      </c>
      <c r="G51" s="184">
        <v>7.2</v>
      </c>
      <c r="H51" s="184">
        <v>19.100000000000001</v>
      </c>
      <c r="I51" s="184">
        <v>155.19999999999999</v>
      </c>
      <c r="J51" s="184">
        <v>147.4</v>
      </c>
      <c r="K51" s="184">
        <v>7.8</v>
      </c>
      <c r="L51" s="184">
        <v>17.899999999999999</v>
      </c>
      <c r="M51" s="184">
        <v>139.5</v>
      </c>
      <c r="N51" s="184">
        <v>135.4</v>
      </c>
      <c r="O51" s="185">
        <v>4.0999999999999996</v>
      </c>
    </row>
    <row r="52" spans="2:15" s="53" customFormat="1" ht="22.5" customHeight="1" x14ac:dyDescent="0.15">
      <c r="B52" s="14"/>
      <c r="C52" s="15" t="s">
        <v>9</v>
      </c>
      <c r="D52" s="183">
        <v>20.8</v>
      </c>
      <c r="E52" s="184">
        <v>167.7</v>
      </c>
      <c r="F52" s="184">
        <v>159.1</v>
      </c>
      <c r="G52" s="184">
        <v>8.6</v>
      </c>
      <c r="H52" s="184">
        <v>21.1</v>
      </c>
      <c r="I52" s="184">
        <v>171.9</v>
      </c>
      <c r="J52" s="184">
        <v>161.80000000000001</v>
      </c>
      <c r="K52" s="184">
        <v>10.1</v>
      </c>
      <c r="L52" s="184">
        <v>19.5</v>
      </c>
      <c r="M52" s="184">
        <v>150.19999999999999</v>
      </c>
      <c r="N52" s="184">
        <v>148.1</v>
      </c>
      <c r="O52" s="185">
        <v>2.1</v>
      </c>
    </row>
    <row r="53" spans="2:15" s="53" customFormat="1" ht="22.5" customHeight="1" x14ac:dyDescent="0.15">
      <c r="B53" s="14"/>
      <c r="C53" s="15" t="s">
        <v>10</v>
      </c>
      <c r="D53" s="183">
        <v>21</v>
      </c>
      <c r="E53" s="184">
        <v>171.1</v>
      </c>
      <c r="F53" s="184">
        <v>162.4</v>
      </c>
      <c r="G53" s="184">
        <v>8.6999999999999993</v>
      </c>
      <c r="H53" s="184">
        <v>21.2</v>
      </c>
      <c r="I53" s="184">
        <v>175.5</v>
      </c>
      <c r="J53" s="184">
        <v>165.3</v>
      </c>
      <c r="K53" s="184">
        <v>10.199999999999999</v>
      </c>
      <c r="L53" s="184">
        <v>20.2</v>
      </c>
      <c r="M53" s="184">
        <v>152.6</v>
      </c>
      <c r="N53" s="184">
        <v>150.4</v>
      </c>
      <c r="O53" s="185">
        <v>2.2000000000000002</v>
      </c>
    </row>
    <row r="54" spans="2:15" s="53" customFormat="1" ht="22.5" customHeight="1" x14ac:dyDescent="0.15">
      <c r="B54" s="14"/>
      <c r="C54" s="15" t="s">
        <v>47</v>
      </c>
      <c r="D54" s="183">
        <v>21.6</v>
      </c>
      <c r="E54" s="184">
        <v>172</v>
      </c>
      <c r="F54" s="184">
        <v>165.8</v>
      </c>
      <c r="G54" s="184">
        <v>6.2</v>
      </c>
      <c r="H54" s="184">
        <v>21.8</v>
      </c>
      <c r="I54" s="184">
        <v>175.5</v>
      </c>
      <c r="J54" s="184">
        <v>168.5</v>
      </c>
      <c r="K54" s="184">
        <v>7</v>
      </c>
      <c r="L54" s="184">
        <v>20.6</v>
      </c>
      <c r="M54" s="184">
        <v>156.4</v>
      </c>
      <c r="N54" s="184">
        <v>153.80000000000001</v>
      </c>
      <c r="O54" s="185">
        <v>2.6</v>
      </c>
    </row>
    <row r="55" spans="2:15" s="53" customFormat="1" ht="22.5" customHeight="1" x14ac:dyDescent="0.15">
      <c r="B55" s="14"/>
      <c r="C55" s="15" t="s">
        <v>48</v>
      </c>
      <c r="D55" s="183">
        <v>19.600000000000001</v>
      </c>
      <c r="E55" s="184">
        <v>156.4</v>
      </c>
      <c r="F55" s="184">
        <v>151.4</v>
      </c>
      <c r="G55" s="184">
        <v>5</v>
      </c>
      <c r="H55" s="184">
        <v>19.7</v>
      </c>
      <c r="I55" s="184">
        <v>159.5</v>
      </c>
      <c r="J55" s="184">
        <v>153.69999999999999</v>
      </c>
      <c r="K55" s="184">
        <v>5.8</v>
      </c>
      <c r="L55" s="184">
        <v>18.8</v>
      </c>
      <c r="M55" s="184">
        <v>142.69999999999999</v>
      </c>
      <c r="N55" s="184">
        <v>141.19999999999999</v>
      </c>
      <c r="O55" s="185">
        <v>1.5</v>
      </c>
    </row>
    <row r="56" spans="2:15" s="53" customFormat="1" ht="22.5" customHeight="1" x14ac:dyDescent="0.15">
      <c r="B56" s="14"/>
      <c r="C56" s="15" t="s">
        <v>49</v>
      </c>
      <c r="D56" s="183">
        <v>21.6</v>
      </c>
      <c r="E56" s="184">
        <v>170.7</v>
      </c>
      <c r="F56" s="184">
        <v>164.3</v>
      </c>
      <c r="G56" s="184">
        <v>6.4</v>
      </c>
      <c r="H56" s="184">
        <v>21.8</v>
      </c>
      <c r="I56" s="184">
        <v>173.5</v>
      </c>
      <c r="J56" s="184">
        <v>166.1</v>
      </c>
      <c r="K56" s="184">
        <v>7.4</v>
      </c>
      <c r="L56" s="184">
        <v>20.8</v>
      </c>
      <c r="M56" s="184">
        <v>157.9</v>
      </c>
      <c r="N56" s="184">
        <v>155.9</v>
      </c>
      <c r="O56" s="185">
        <v>2</v>
      </c>
    </row>
    <row r="57" spans="2:15" s="53" customFormat="1" ht="22.5" customHeight="1" x14ac:dyDescent="0.15">
      <c r="B57" s="14"/>
      <c r="C57" s="15" t="s">
        <v>50</v>
      </c>
      <c r="D57" s="183">
        <v>21.4</v>
      </c>
      <c r="E57" s="184">
        <v>173.3</v>
      </c>
      <c r="F57" s="184">
        <v>166</v>
      </c>
      <c r="G57" s="184">
        <v>7.3</v>
      </c>
      <c r="H57" s="184">
        <v>21.6</v>
      </c>
      <c r="I57" s="184">
        <v>176.9</v>
      </c>
      <c r="J57" s="184">
        <v>168.8</v>
      </c>
      <c r="K57" s="184">
        <v>8.1</v>
      </c>
      <c r="L57" s="184">
        <v>20.100000000000001</v>
      </c>
      <c r="M57" s="184">
        <v>153.1</v>
      </c>
      <c r="N57" s="184">
        <v>150.4</v>
      </c>
      <c r="O57" s="185">
        <v>2.7</v>
      </c>
    </row>
    <row r="58" spans="2:15" s="53" customFormat="1" ht="22.5" customHeight="1" x14ac:dyDescent="0.15">
      <c r="B58" s="14"/>
      <c r="C58" s="15" t="s">
        <v>51</v>
      </c>
      <c r="D58" s="183">
        <v>20.399999999999999</v>
      </c>
      <c r="E58" s="184">
        <v>164.2</v>
      </c>
      <c r="F58" s="184">
        <v>154.9</v>
      </c>
      <c r="G58" s="184">
        <v>9.3000000000000007</v>
      </c>
      <c r="H58" s="184">
        <v>20.7</v>
      </c>
      <c r="I58" s="184">
        <v>168.9</v>
      </c>
      <c r="J58" s="184">
        <v>157.9</v>
      </c>
      <c r="K58" s="184">
        <v>11</v>
      </c>
      <c r="L58" s="184">
        <v>19</v>
      </c>
      <c r="M58" s="184">
        <v>143.5</v>
      </c>
      <c r="N58" s="184">
        <v>141.4</v>
      </c>
      <c r="O58" s="185">
        <v>2.1</v>
      </c>
    </row>
    <row r="59" spans="2:15" s="53" customFormat="1" ht="22.5" customHeight="1" x14ac:dyDescent="0.15">
      <c r="B59" s="14"/>
      <c r="C59" s="15" t="s">
        <v>52</v>
      </c>
      <c r="D59" s="183">
        <v>20.6</v>
      </c>
      <c r="E59" s="184">
        <v>165.8</v>
      </c>
      <c r="F59" s="184">
        <v>157.6</v>
      </c>
      <c r="G59" s="184">
        <v>8.1999999999999993</v>
      </c>
      <c r="H59" s="184">
        <v>20.8</v>
      </c>
      <c r="I59" s="184">
        <v>170.1</v>
      </c>
      <c r="J59" s="184">
        <v>160.6</v>
      </c>
      <c r="K59" s="184">
        <v>9.5</v>
      </c>
      <c r="L59" s="184">
        <v>19.3</v>
      </c>
      <c r="M59" s="184">
        <v>146.19999999999999</v>
      </c>
      <c r="N59" s="184">
        <v>143.80000000000001</v>
      </c>
      <c r="O59" s="185">
        <v>2.4</v>
      </c>
    </row>
    <row r="60" spans="2:15" s="53" customFormat="1" ht="22.5" customHeight="1" x14ac:dyDescent="0.15">
      <c r="B60" s="14"/>
      <c r="C60" s="15" t="s">
        <v>53</v>
      </c>
      <c r="D60" s="183">
        <v>21.5</v>
      </c>
      <c r="E60" s="184">
        <v>174.8</v>
      </c>
      <c r="F60" s="184">
        <v>164</v>
      </c>
      <c r="G60" s="184">
        <v>10.8</v>
      </c>
      <c r="H60" s="184">
        <v>21.7</v>
      </c>
      <c r="I60" s="184">
        <v>179</v>
      </c>
      <c r="J60" s="184">
        <v>166.4</v>
      </c>
      <c r="K60" s="184">
        <v>12.6</v>
      </c>
      <c r="L60" s="184">
        <v>20.6</v>
      </c>
      <c r="M60" s="184">
        <v>155</v>
      </c>
      <c r="N60" s="184">
        <v>152.9</v>
      </c>
      <c r="O60" s="185">
        <v>2.1</v>
      </c>
    </row>
    <row r="61" spans="2:15" s="53" customFormat="1" ht="22.5" customHeight="1" x14ac:dyDescent="0.15">
      <c r="B61" s="14"/>
      <c r="C61" s="15" t="s">
        <v>54</v>
      </c>
      <c r="D61" s="183">
        <v>22.5</v>
      </c>
      <c r="E61" s="184">
        <v>183.7</v>
      </c>
      <c r="F61" s="184">
        <v>172.9</v>
      </c>
      <c r="G61" s="184">
        <v>10.8</v>
      </c>
      <c r="H61" s="184">
        <v>22.8</v>
      </c>
      <c r="I61" s="184">
        <v>188.3</v>
      </c>
      <c r="J61" s="184">
        <v>176.1</v>
      </c>
      <c r="K61" s="184">
        <v>12.2</v>
      </c>
      <c r="L61" s="184">
        <v>20.9</v>
      </c>
      <c r="M61" s="184">
        <v>158.6</v>
      </c>
      <c r="N61" s="184">
        <v>155.6</v>
      </c>
      <c r="O61" s="185">
        <v>3</v>
      </c>
    </row>
    <row r="62" spans="2:15" s="53" customFormat="1" ht="22.5" customHeight="1" x14ac:dyDescent="0.15">
      <c r="B62" s="18"/>
      <c r="C62" s="19" t="s">
        <v>55</v>
      </c>
      <c r="D62" s="190">
        <v>21.4</v>
      </c>
      <c r="E62" s="191">
        <v>174.4</v>
      </c>
      <c r="F62" s="191">
        <v>166.2</v>
      </c>
      <c r="G62" s="191">
        <v>8.1999999999999993</v>
      </c>
      <c r="H62" s="191">
        <v>21.8</v>
      </c>
      <c r="I62" s="191">
        <v>179.3</v>
      </c>
      <c r="J62" s="191">
        <v>169.9</v>
      </c>
      <c r="K62" s="191">
        <v>9.4</v>
      </c>
      <c r="L62" s="191">
        <v>19.8</v>
      </c>
      <c r="M62" s="191">
        <v>151.4</v>
      </c>
      <c r="N62" s="191">
        <v>148.9</v>
      </c>
      <c r="O62" s="192">
        <v>2.5</v>
      </c>
    </row>
    <row r="63" spans="2:15" s="53" customFormat="1" ht="22.5" customHeight="1" x14ac:dyDescent="0.15">
      <c r="B63" s="39"/>
      <c r="C63" s="40"/>
      <c r="D63" s="59"/>
      <c r="E63" s="50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s="53" customFormat="1" ht="15" customHeight="1" x14ac:dyDescent="0.15">
      <c r="B64" s="162"/>
      <c r="C64" s="163"/>
      <c r="D64" s="164" t="s">
        <v>0</v>
      </c>
      <c r="E64" s="165" t="s">
        <v>130</v>
      </c>
      <c r="F64" s="166" t="s">
        <v>131</v>
      </c>
      <c r="G64" s="166"/>
      <c r="H64" s="166"/>
      <c r="I64" s="166"/>
      <c r="J64" s="166"/>
      <c r="K64" s="166"/>
      <c r="L64" s="166"/>
      <c r="M64" s="166"/>
      <c r="N64" s="166"/>
      <c r="O64" s="167"/>
    </row>
    <row r="65" spans="2:15" s="53" customFormat="1" x14ac:dyDescent="0.15">
      <c r="B65" s="168"/>
      <c r="C65" s="169"/>
      <c r="D65" s="170" t="s">
        <v>1</v>
      </c>
      <c r="E65" s="170"/>
      <c r="F65" s="170"/>
      <c r="G65" s="170"/>
      <c r="H65" s="170" t="s">
        <v>2</v>
      </c>
      <c r="I65" s="170"/>
      <c r="J65" s="170"/>
      <c r="K65" s="170"/>
      <c r="L65" s="170" t="s">
        <v>3</v>
      </c>
      <c r="M65" s="170"/>
      <c r="N65" s="170"/>
      <c r="O65" s="170"/>
    </row>
    <row r="66" spans="2:15" s="53" customFormat="1" ht="10.5" customHeight="1" x14ac:dyDescent="0.15">
      <c r="B66" s="168"/>
      <c r="C66" s="169"/>
      <c r="D66" s="171" t="s">
        <v>11</v>
      </c>
      <c r="E66" s="171" t="s">
        <v>12</v>
      </c>
      <c r="F66" s="171" t="s">
        <v>13</v>
      </c>
      <c r="G66" s="171" t="s">
        <v>14</v>
      </c>
      <c r="H66" s="171" t="s">
        <v>11</v>
      </c>
      <c r="I66" s="171" t="s">
        <v>12</v>
      </c>
      <c r="J66" s="171" t="s">
        <v>13</v>
      </c>
      <c r="K66" s="171" t="s">
        <v>14</v>
      </c>
      <c r="L66" s="171" t="s">
        <v>11</v>
      </c>
      <c r="M66" s="171" t="s">
        <v>12</v>
      </c>
      <c r="N66" s="171" t="s">
        <v>15</v>
      </c>
      <c r="O66" s="171" t="s">
        <v>16</v>
      </c>
    </row>
    <row r="67" spans="2:15" s="53" customFormat="1" ht="10.5" customHeight="1" x14ac:dyDescent="0.15">
      <c r="B67" s="172"/>
      <c r="C67" s="173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2:15" s="53" customFormat="1" ht="12" customHeight="1" x14ac:dyDescent="0.15">
      <c r="B68" s="174"/>
      <c r="C68" s="175"/>
      <c r="D68" s="176"/>
      <c r="E68" s="177"/>
      <c r="F68" s="178"/>
      <c r="G68" s="178"/>
      <c r="H68" s="178"/>
      <c r="I68" s="178"/>
      <c r="J68" s="178"/>
      <c r="K68" s="178"/>
      <c r="L68" s="178"/>
      <c r="M68" s="178"/>
      <c r="N68" s="178"/>
      <c r="O68" s="179"/>
    </row>
    <row r="69" spans="2:15" s="53" customFormat="1" ht="22.5" customHeight="1" x14ac:dyDescent="0.15">
      <c r="B69" s="90" t="str">
        <f>$B$8</f>
        <v xml:space="preserve"> 30年平均</v>
      </c>
      <c r="C69" s="91"/>
      <c r="D69" s="180">
        <v>20.100000000000001</v>
      </c>
      <c r="E69" s="181">
        <v>168.9</v>
      </c>
      <c r="F69" s="181">
        <v>151</v>
      </c>
      <c r="G69" s="181">
        <v>17.899999999999999</v>
      </c>
      <c r="H69" s="181">
        <v>20.5</v>
      </c>
      <c r="I69" s="181">
        <v>178.6</v>
      </c>
      <c r="J69" s="181">
        <v>156.1</v>
      </c>
      <c r="K69" s="181">
        <v>22.5</v>
      </c>
      <c r="L69" s="181">
        <v>19.399999999999999</v>
      </c>
      <c r="M69" s="181">
        <v>150.19999999999999</v>
      </c>
      <c r="N69" s="181">
        <v>141.19999999999999</v>
      </c>
      <c r="O69" s="182">
        <v>9</v>
      </c>
    </row>
    <row r="70" spans="2:15" s="53" customFormat="1" ht="12" customHeight="1" x14ac:dyDescent="0.15">
      <c r="B70" s="14"/>
      <c r="C70" s="15"/>
      <c r="D70" s="183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5"/>
    </row>
    <row r="71" spans="2:15" s="53" customFormat="1" ht="22.5" customHeight="1" x14ac:dyDescent="0.15">
      <c r="B71" s="16"/>
      <c r="C71" s="17" t="str">
        <f>$C$10</f>
        <v xml:space="preserve">30年 1月 </v>
      </c>
      <c r="D71" s="183">
        <v>18.3</v>
      </c>
      <c r="E71" s="184">
        <v>155.6</v>
      </c>
      <c r="F71" s="184">
        <v>136.80000000000001</v>
      </c>
      <c r="G71" s="184">
        <v>18.8</v>
      </c>
      <c r="H71" s="184">
        <v>18.600000000000001</v>
      </c>
      <c r="I71" s="184">
        <v>163.19999999999999</v>
      </c>
      <c r="J71" s="184">
        <v>140</v>
      </c>
      <c r="K71" s="184">
        <v>23.2</v>
      </c>
      <c r="L71" s="184">
        <v>17.7</v>
      </c>
      <c r="M71" s="184">
        <v>140.1</v>
      </c>
      <c r="N71" s="184">
        <v>130.4</v>
      </c>
      <c r="O71" s="185">
        <v>9.6999999999999993</v>
      </c>
    </row>
    <row r="72" spans="2:15" s="53" customFormat="1" ht="22.5" customHeight="1" x14ac:dyDescent="0.15">
      <c r="B72" s="14"/>
      <c r="C72" s="15" t="s">
        <v>9</v>
      </c>
      <c r="D72" s="183">
        <v>19.7</v>
      </c>
      <c r="E72" s="184">
        <v>169</v>
      </c>
      <c r="F72" s="184">
        <v>149.5</v>
      </c>
      <c r="G72" s="184">
        <v>19.5</v>
      </c>
      <c r="H72" s="184">
        <v>20.3</v>
      </c>
      <c r="I72" s="184">
        <v>180.7</v>
      </c>
      <c r="J72" s="184">
        <v>155.9</v>
      </c>
      <c r="K72" s="184">
        <v>24.8</v>
      </c>
      <c r="L72" s="184">
        <v>18.7</v>
      </c>
      <c r="M72" s="184">
        <v>146.5</v>
      </c>
      <c r="N72" s="184">
        <v>137.30000000000001</v>
      </c>
      <c r="O72" s="185">
        <v>9.1999999999999993</v>
      </c>
    </row>
    <row r="73" spans="2:15" s="53" customFormat="1" ht="22.5" customHeight="1" x14ac:dyDescent="0.15">
      <c r="B73" s="14"/>
      <c r="C73" s="15" t="s">
        <v>10</v>
      </c>
      <c r="D73" s="183">
        <v>20.100000000000001</v>
      </c>
      <c r="E73" s="184">
        <v>171.8</v>
      </c>
      <c r="F73" s="184">
        <v>151.1</v>
      </c>
      <c r="G73" s="184">
        <v>20.7</v>
      </c>
      <c r="H73" s="184">
        <v>20.6</v>
      </c>
      <c r="I73" s="184">
        <v>183</v>
      </c>
      <c r="J73" s="184">
        <v>156.6</v>
      </c>
      <c r="K73" s="184">
        <v>26.4</v>
      </c>
      <c r="L73" s="184">
        <v>19.100000000000001</v>
      </c>
      <c r="M73" s="184">
        <v>149.6</v>
      </c>
      <c r="N73" s="184">
        <v>140.1</v>
      </c>
      <c r="O73" s="185">
        <v>9.5</v>
      </c>
    </row>
    <row r="74" spans="2:15" s="53" customFormat="1" ht="22.5" customHeight="1" x14ac:dyDescent="0.15">
      <c r="B74" s="14"/>
      <c r="C74" s="15" t="s">
        <v>47</v>
      </c>
      <c r="D74" s="183">
        <v>20.5</v>
      </c>
      <c r="E74" s="184">
        <v>171.5</v>
      </c>
      <c r="F74" s="184">
        <v>154.19999999999999</v>
      </c>
      <c r="G74" s="184">
        <v>17.3</v>
      </c>
      <c r="H74" s="184">
        <v>20.9</v>
      </c>
      <c r="I74" s="184">
        <v>180.4</v>
      </c>
      <c r="J74" s="184">
        <v>159.19999999999999</v>
      </c>
      <c r="K74" s="184">
        <v>21.2</v>
      </c>
      <c r="L74" s="184">
        <v>19.600000000000001</v>
      </c>
      <c r="M74" s="184">
        <v>152.69999999999999</v>
      </c>
      <c r="N74" s="184">
        <v>143.6</v>
      </c>
      <c r="O74" s="185">
        <v>9.1</v>
      </c>
    </row>
    <row r="75" spans="2:15" s="53" customFormat="1" ht="22.5" customHeight="1" x14ac:dyDescent="0.15">
      <c r="B75" s="14"/>
      <c r="C75" s="15" t="s">
        <v>48</v>
      </c>
      <c r="D75" s="183">
        <v>19.600000000000001</v>
      </c>
      <c r="E75" s="184">
        <v>163.69999999999999</v>
      </c>
      <c r="F75" s="184">
        <v>148</v>
      </c>
      <c r="G75" s="184">
        <v>15.7</v>
      </c>
      <c r="H75" s="184">
        <v>20</v>
      </c>
      <c r="I75" s="184">
        <v>172.7</v>
      </c>
      <c r="J75" s="184">
        <v>152.80000000000001</v>
      </c>
      <c r="K75" s="184">
        <v>19.899999999999999</v>
      </c>
      <c r="L75" s="184">
        <v>18.899999999999999</v>
      </c>
      <c r="M75" s="184">
        <v>145.6</v>
      </c>
      <c r="N75" s="184">
        <v>138.30000000000001</v>
      </c>
      <c r="O75" s="185">
        <v>7.3</v>
      </c>
    </row>
    <row r="76" spans="2:15" s="53" customFormat="1" ht="22.5" customHeight="1" x14ac:dyDescent="0.15">
      <c r="B76" s="14"/>
      <c r="C76" s="15" t="s">
        <v>49</v>
      </c>
      <c r="D76" s="183">
        <v>21.1</v>
      </c>
      <c r="E76" s="184">
        <v>175.6</v>
      </c>
      <c r="F76" s="184">
        <v>159.6</v>
      </c>
      <c r="G76" s="184">
        <v>16</v>
      </c>
      <c r="H76" s="184">
        <v>21.4</v>
      </c>
      <c r="I76" s="184">
        <v>184.2</v>
      </c>
      <c r="J76" s="184">
        <v>164.1</v>
      </c>
      <c r="K76" s="184">
        <v>20.100000000000001</v>
      </c>
      <c r="L76" s="184">
        <v>20.6</v>
      </c>
      <c r="M76" s="184">
        <v>158.6</v>
      </c>
      <c r="N76" s="184">
        <v>150.80000000000001</v>
      </c>
      <c r="O76" s="185">
        <v>7.8</v>
      </c>
    </row>
    <row r="77" spans="2:15" s="53" customFormat="1" ht="22.5" customHeight="1" x14ac:dyDescent="0.15">
      <c r="B77" s="14"/>
      <c r="C77" s="15" t="s">
        <v>50</v>
      </c>
      <c r="D77" s="183">
        <v>20.399999999999999</v>
      </c>
      <c r="E77" s="184">
        <v>169.1</v>
      </c>
      <c r="F77" s="184">
        <v>152.19999999999999</v>
      </c>
      <c r="G77" s="184">
        <v>16.899999999999999</v>
      </c>
      <c r="H77" s="184">
        <v>20.8</v>
      </c>
      <c r="I77" s="184">
        <v>180.4</v>
      </c>
      <c r="J77" s="184">
        <v>158.4</v>
      </c>
      <c r="K77" s="184">
        <v>22</v>
      </c>
      <c r="L77" s="184">
        <v>19.5</v>
      </c>
      <c r="M77" s="184">
        <v>148.9</v>
      </c>
      <c r="N77" s="184">
        <v>141.1</v>
      </c>
      <c r="O77" s="185">
        <v>7.8</v>
      </c>
    </row>
    <row r="78" spans="2:15" s="53" customFormat="1" ht="22.5" customHeight="1" x14ac:dyDescent="0.15">
      <c r="B78" s="14"/>
      <c r="C78" s="15" t="s">
        <v>51</v>
      </c>
      <c r="D78" s="183">
        <v>19.5</v>
      </c>
      <c r="E78" s="184">
        <v>163.5</v>
      </c>
      <c r="F78" s="184">
        <v>145.69999999999999</v>
      </c>
      <c r="G78" s="184">
        <v>17.8</v>
      </c>
      <c r="H78" s="184">
        <v>19.8</v>
      </c>
      <c r="I78" s="184">
        <v>172.7</v>
      </c>
      <c r="J78" s="184">
        <v>150.30000000000001</v>
      </c>
      <c r="K78" s="184">
        <v>22.4</v>
      </c>
      <c r="L78" s="184">
        <v>18.8</v>
      </c>
      <c r="M78" s="184">
        <v>144.5</v>
      </c>
      <c r="N78" s="184">
        <v>136.30000000000001</v>
      </c>
      <c r="O78" s="185">
        <v>8.1999999999999993</v>
      </c>
    </row>
    <row r="79" spans="2:15" s="53" customFormat="1" ht="22.5" customHeight="1" x14ac:dyDescent="0.15">
      <c r="B79" s="14"/>
      <c r="C79" s="15" t="s">
        <v>52</v>
      </c>
      <c r="D79" s="183">
        <v>20</v>
      </c>
      <c r="E79" s="184">
        <v>167.6</v>
      </c>
      <c r="F79" s="184">
        <v>150.5</v>
      </c>
      <c r="G79" s="184">
        <v>17.100000000000001</v>
      </c>
      <c r="H79" s="184">
        <v>20.2</v>
      </c>
      <c r="I79" s="184">
        <v>176.4</v>
      </c>
      <c r="J79" s="184">
        <v>154.80000000000001</v>
      </c>
      <c r="K79" s="184">
        <v>21.6</v>
      </c>
      <c r="L79" s="184">
        <v>19.600000000000001</v>
      </c>
      <c r="M79" s="184">
        <v>151.1</v>
      </c>
      <c r="N79" s="184">
        <v>142.4</v>
      </c>
      <c r="O79" s="185">
        <v>8.6999999999999993</v>
      </c>
    </row>
    <row r="80" spans="2:15" s="53" customFormat="1" ht="22.5" customHeight="1" x14ac:dyDescent="0.15">
      <c r="B80" s="14"/>
      <c r="C80" s="15" t="s">
        <v>53</v>
      </c>
      <c r="D80" s="183">
        <v>20.7</v>
      </c>
      <c r="E80" s="184">
        <v>173.7</v>
      </c>
      <c r="F80" s="184">
        <v>155.1</v>
      </c>
      <c r="G80" s="184">
        <v>18.600000000000001</v>
      </c>
      <c r="H80" s="184">
        <v>21.1</v>
      </c>
      <c r="I80" s="184">
        <v>183.1</v>
      </c>
      <c r="J80" s="184">
        <v>160.4</v>
      </c>
      <c r="K80" s="184">
        <v>22.7</v>
      </c>
      <c r="L80" s="184">
        <v>20</v>
      </c>
      <c r="M80" s="184">
        <v>156.4</v>
      </c>
      <c r="N80" s="184">
        <v>145.5</v>
      </c>
      <c r="O80" s="185">
        <v>10.9</v>
      </c>
    </row>
    <row r="81" spans="1:15" s="53" customFormat="1" ht="22.5" customHeight="1" x14ac:dyDescent="0.15">
      <c r="B81" s="14"/>
      <c r="C81" s="15" t="s">
        <v>54</v>
      </c>
      <c r="D81" s="183">
        <v>21.1</v>
      </c>
      <c r="E81" s="184">
        <v>177.9</v>
      </c>
      <c r="F81" s="184">
        <v>159.19999999999999</v>
      </c>
      <c r="G81" s="184">
        <v>18.7</v>
      </c>
      <c r="H81" s="184">
        <v>21.6</v>
      </c>
      <c r="I81" s="184">
        <v>188.6</v>
      </c>
      <c r="J81" s="184">
        <v>165.5</v>
      </c>
      <c r="K81" s="184">
        <v>23.1</v>
      </c>
      <c r="L81" s="184">
        <v>20.100000000000001</v>
      </c>
      <c r="M81" s="184">
        <v>157.5</v>
      </c>
      <c r="N81" s="184">
        <v>147.30000000000001</v>
      </c>
      <c r="O81" s="185">
        <v>10.199999999999999</v>
      </c>
    </row>
    <row r="82" spans="1:15" s="53" customFormat="1" ht="22.5" customHeight="1" x14ac:dyDescent="0.15">
      <c r="B82" s="18"/>
      <c r="C82" s="19" t="s">
        <v>55</v>
      </c>
      <c r="D82" s="190">
        <v>20.100000000000001</v>
      </c>
      <c r="E82" s="191">
        <v>168.2</v>
      </c>
      <c r="F82" s="191">
        <v>150.19999999999999</v>
      </c>
      <c r="G82" s="191">
        <v>18</v>
      </c>
      <c r="H82" s="191">
        <v>20.399999999999999</v>
      </c>
      <c r="I82" s="191">
        <v>177.7</v>
      </c>
      <c r="J82" s="191">
        <v>155.4</v>
      </c>
      <c r="K82" s="191">
        <v>22.3</v>
      </c>
      <c r="L82" s="191">
        <v>19.399999999999999</v>
      </c>
      <c r="M82" s="191">
        <v>150.69999999999999</v>
      </c>
      <c r="N82" s="191">
        <v>140.5</v>
      </c>
      <c r="O82" s="192">
        <v>10.199999999999999</v>
      </c>
    </row>
    <row r="83" spans="1:15" s="53" customFormat="1" ht="22.5" customHeight="1" x14ac:dyDescent="0.15">
      <c r="C83" s="60"/>
      <c r="D83" s="61"/>
      <c r="E83" s="1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2" customFormat="1" ht="22.5" customHeight="1" x14ac:dyDescent="0.15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5" customHeight="1" x14ac:dyDescent="0.15">
      <c r="B85" s="162"/>
      <c r="C85" s="163"/>
      <c r="D85" s="164" t="s">
        <v>0</v>
      </c>
      <c r="E85" s="165" t="s">
        <v>132</v>
      </c>
      <c r="F85" s="166" t="s">
        <v>133</v>
      </c>
      <c r="G85" s="166"/>
      <c r="H85" s="166"/>
      <c r="I85" s="166"/>
      <c r="J85" s="166"/>
      <c r="K85" s="166"/>
      <c r="L85" s="166"/>
      <c r="M85" s="166"/>
      <c r="N85" s="166"/>
      <c r="O85" s="167"/>
    </row>
    <row r="86" spans="1:15" s="53" customFormat="1" x14ac:dyDescent="0.15">
      <c r="B86" s="168"/>
      <c r="C86" s="169"/>
      <c r="D86" s="170" t="s">
        <v>1</v>
      </c>
      <c r="E86" s="170"/>
      <c r="F86" s="170"/>
      <c r="G86" s="170"/>
      <c r="H86" s="170" t="s">
        <v>2</v>
      </c>
      <c r="I86" s="170"/>
      <c r="J86" s="170"/>
      <c r="K86" s="170"/>
      <c r="L86" s="170" t="s">
        <v>3</v>
      </c>
      <c r="M86" s="170"/>
      <c r="N86" s="170"/>
      <c r="O86" s="170"/>
    </row>
    <row r="87" spans="1:15" s="53" customFormat="1" ht="10.5" customHeight="1" x14ac:dyDescent="0.15">
      <c r="B87" s="168"/>
      <c r="C87" s="169"/>
      <c r="D87" s="171" t="s">
        <v>11</v>
      </c>
      <c r="E87" s="171" t="s">
        <v>12</v>
      </c>
      <c r="F87" s="171" t="s">
        <v>13</v>
      </c>
      <c r="G87" s="171" t="s">
        <v>14</v>
      </c>
      <c r="H87" s="171" t="s">
        <v>11</v>
      </c>
      <c r="I87" s="171" t="s">
        <v>12</v>
      </c>
      <c r="J87" s="171" t="s">
        <v>13</v>
      </c>
      <c r="K87" s="171" t="s">
        <v>14</v>
      </c>
      <c r="L87" s="171" t="s">
        <v>11</v>
      </c>
      <c r="M87" s="171" t="s">
        <v>12</v>
      </c>
      <c r="N87" s="171" t="s">
        <v>15</v>
      </c>
      <c r="O87" s="171" t="s">
        <v>16</v>
      </c>
    </row>
    <row r="88" spans="1:15" s="53" customFormat="1" ht="10.5" customHeight="1" x14ac:dyDescent="0.15">
      <c r="B88" s="172"/>
      <c r="C88" s="173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</row>
    <row r="89" spans="1:15" s="53" customFormat="1" ht="12" customHeight="1" x14ac:dyDescent="0.15">
      <c r="B89" s="174"/>
      <c r="C89" s="175"/>
      <c r="D89" s="176"/>
      <c r="E89" s="177"/>
      <c r="F89" s="178"/>
      <c r="G89" s="178"/>
      <c r="H89" s="178"/>
      <c r="I89" s="178"/>
      <c r="J89" s="178"/>
      <c r="K89" s="178"/>
      <c r="L89" s="178"/>
      <c r="M89" s="178"/>
      <c r="N89" s="178"/>
      <c r="O89" s="179"/>
    </row>
    <row r="90" spans="1:15" s="57" customFormat="1" ht="22.5" customHeight="1" x14ac:dyDescent="0.15">
      <c r="B90" s="90" t="str">
        <f>$B$8</f>
        <v xml:space="preserve"> 30年平均</v>
      </c>
      <c r="C90" s="91"/>
      <c r="D90" s="180">
        <v>18.5</v>
      </c>
      <c r="E90" s="181">
        <v>151.80000000000001</v>
      </c>
      <c r="F90" s="181">
        <v>137.19999999999999</v>
      </c>
      <c r="G90" s="181">
        <v>14.6</v>
      </c>
      <c r="H90" s="181">
        <v>18.5</v>
      </c>
      <c r="I90" s="181">
        <v>152.9</v>
      </c>
      <c r="J90" s="181">
        <v>137.4</v>
      </c>
      <c r="K90" s="181">
        <v>15.5</v>
      </c>
      <c r="L90" s="181">
        <v>18.399999999999999</v>
      </c>
      <c r="M90" s="181">
        <v>137.80000000000001</v>
      </c>
      <c r="N90" s="181">
        <v>134.80000000000001</v>
      </c>
      <c r="O90" s="182">
        <v>3</v>
      </c>
    </row>
    <row r="91" spans="1:15" s="53" customFormat="1" ht="12" customHeight="1" x14ac:dyDescent="0.15">
      <c r="B91" s="14"/>
      <c r="C91" s="15"/>
      <c r="D91" s="183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5"/>
    </row>
    <row r="92" spans="1:15" s="53" customFormat="1" ht="22.5" customHeight="1" x14ac:dyDescent="0.15">
      <c r="B92" s="16"/>
      <c r="C92" s="17" t="str">
        <f>$C$10</f>
        <v xml:space="preserve">30年 1月 </v>
      </c>
      <c r="D92" s="183">
        <v>18</v>
      </c>
      <c r="E92" s="184">
        <v>152.30000000000001</v>
      </c>
      <c r="F92" s="184">
        <v>132.5</v>
      </c>
      <c r="G92" s="184">
        <v>19.8</v>
      </c>
      <c r="H92" s="184">
        <v>18</v>
      </c>
      <c r="I92" s="184">
        <v>154.1</v>
      </c>
      <c r="J92" s="184">
        <v>133</v>
      </c>
      <c r="K92" s="184">
        <v>21.1</v>
      </c>
      <c r="L92" s="184">
        <v>17.100000000000001</v>
      </c>
      <c r="M92" s="184">
        <v>128.80000000000001</v>
      </c>
      <c r="N92" s="184">
        <v>126.4</v>
      </c>
      <c r="O92" s="185">
        <v>2.4</v>
      </c>
    </row>
    <row r="93" spans="1:15" s="53" customFormat="1" ht="22.5" customHeight="1" x14ac:dyDescent="0.15">
      <c r="B93" s="14"/>
      <c r="C93" s="15" t="s">
        <v>9</v>
      </c>
      <c r="D93" s="183">
        <v>15.7</v>
      </c>
      <c r="E93" s="184">
        <v>131.6</v>
      </c>
      <c r="F93" s="184">
        <v>115</v>
      </c>
      <c r="G93" s="184">
        <v>16.600000000000001</v>
      </c>
      <c r="H93" s="184">
        <v>15.6</v>
      </c>
      <c r="I93" s="184">
        <v>131.6</v>
      </c>
      <c r="J93" s="184">
        <v>114.3</v>
      </c>
      <c r="K93" s="184">
        <v>17.3</v>
      </c>
      <c r="L93" s="184">
        <v>17.100000000000001</v>
      </c>
      <c r="M93" s="184">
        <v>130.19999999999999</v>
      </c>
      <c r="N93" s="184">
        <v>126.9</v>
      </c>
      <c r="O93" s="185">
        <v>3.3</v>
      </c>
    </row>
    <row r="94" spans="1:15" s="53" customFormat="1" ht="22.5" customHeight="1" x14ac:dyDescent="0.15">
      <c r="B94" s="14"/>
      <c r="C94" s="15" t="s">
        <v>10</v>
      </c>
      <c r="D94" s="183">
        <v>19.3</v>
      </c>
      <c r="E94" s="184">
        <v>163.6</v>
      </c>
      <c r="F94" s="184">
        <v>140.80000000000001</v>
      </c>
      <c r="G94" s="184">
        <v>22.8</v>
      </c>
      <c r="H94" s="184">
        <v>19.399999999999999</v>
      </c>
      <c r="I94" s="184">
        <v>165.2</v>
      </c>
      <c r="J94" s="184">
        <v>141</v>
      </c>
      <c r="K94" s="184">
        <v>24.2</v>
      </c>
      <c r="L94" s="184">
        <v>18.600000000000001</v>
      </c>
      <c r="M94" s="184">
        <v>142.6</v>
      </c>
      <c r="N94" s="184">
        <v>137.69999999999999</v>
      </c>
      <c r="O94" s="185">
        <v>4.9000000000000004</v>
      </c>
    </row>
    <row r="95" spans="1:15" s="53" customFormat="1" ht="22.5" customHeight="1" x14ac:dyDescent="0.15">
      <c r="B95" s="14"/>
      <c r="C95" s="15" t="s">
        <v>47</v>
      </c>
      <c r="D95" s="183">
        <v>19</v>
      </c>
      <c r="E95" s="184">
        <v>158.9</v>
      </c>
      <c r="F95" s="184">
        <v>141.30000000000001</v>
      </c>
      <c r="G95" s="184">
        <v>17.600000000000001</v>
      </c>
      <c r="H95" s="184">
        <v>19</v>
      </c>
      <c r="I95" s="184">
        <v>160</v>
      </c>
      <c r="J95" s="184">
        <v>141.5</v>
      </c>
      <c r="K95" s="184">
        <v>18.5</v>
      </c>
      <c r="L95" s="184">
        <v>18.899999999999999</v>
      </c>
      <c r="M95" s="184">
        <v>144.6</v>
      </c>
      <c r="N95" s="184">
        <v>138.5</v>
      </c>
      <c r="O95" s="185">
        <v>6.1</v>
      </c>
    </row>
    <row r="96" spans="1:15" s="53" customFormat="1" ht="22.5" customHeight="1" x14ac:dyDescent="0.15">
      <c r="B96" s="14"/>
      <c r="C96" s="15" t="s">
        <v>48</v>
      </c>
      <c r="D96" s="183">
        <v>19.8</v>
      </c>
      <c r="E96" s="184">
        <v>163.69999999999999</v>
      </c>
      <c r="F96" s="184">
        <v>148.4</v>
      </c>
      <c r="G96" s="184">
        <v>15.3</v>
      </c>
      <c r="H96" s="184">
        <v>19.899999999999999</v>
      </c>
      <c r="I96" s="184">
        <v>165.3</v>
      </c>
      <c r="J96" s="184">
        <v>149.1</v>
      </c>
      <c r="K96" s="184">
        <v>16.2</v>
      </c>
      <c r="L96" s="184">
        <v>19.3</v>
      </c>
      <c r="M96" s="184">
        <v>146</v>
      </c>
      <c r="N96" s="184">
        <v>140.69999999999999</v>
      </c>
      <c r="O96" s="185">
        <v>5.3</v>
      </c>
    </row>
    <row r="97" spans="2:15" s="53" customFormat="1" ht="22.5" customHeight="1" x14ac:dyDescent="0.15">
      <c r="B97" s="14"/>
      <c r="C97" s="15" t="s">
        <v>49</v>
      </c>
      <c r="D97" s="183">
        <v>17.100000000000001</v>
      </c>
      <c r="E97" s="184">
        <v>137.6</v>
      </c>
      <c r="F97" s="184">
        <v>127.4</v>
      </c>
      <c r="G97" s="184">
        <v>10.199999999999999</v>
      </c>
      <c r="H97" s="184">
        <v>17</v>
      </c>
      <c r="I97" s="184">
        <v>137.30000000000001</v>
      </c>
      <c r="J97" s="184">
        <v>126.6</v>
      </c>
      <c r="K97" s="184">
        <v>10.7</v>
      </c>
      <c r="L97" s="184">
        <v>19.100000000000001</v>
      </c>
      <c r="M97" s="184">
        <v>142.19999999999999</v>
      </c>
      <c r="N97" s="184">
        <v>139.9</v>
      </c>
      <c r="O97" s="185">
        <v>2.2999999999999998</v>
      </c>
    </row>
    <row r="98" spans="2:15" s="53" customFormat="1" ht="22.5" customHeight="1" x14ac:dyDescent="0.15">
      <c r="B98" s="14"/>
      <c r="C98" s="15" t="s">
        <v>50</v>
      </c>
      <c r="D98" s="183">
        <v>19.5</v>
      </c>
      <c r="E98" s="184">
        <v>156.30000000000001</v>
      </c>
      <c r="F98" s="184">
        <v>145</v>
      </c>
      <c r="G98" s="184">
        <v>11.3</v>
      </c>
      <c r="H98" s="184">
        <v>19.5</v>
      </c>
      <c r="I98" s="184">
        <v>157.6</v>
      </c>
      <c r="J98" s="184">
        <v>145.4</v>
      </c>
      <c r="K98" s="184">
        <v>12.2</v>
      </c>
      <c r="L98" s="184">
        <v>19.2</v>
      </c>
      <c r="M98" s="184">
        <v>141.19999999999999</v>
      </c>
      <c r="N98" s="184">
        <v>139.69999999999999</v>
      </c>
      <c r="O98" s="185">
        <v>1.5</v>
      </c>
    </row>
    <row r="99" spans="2:15" s="53" customFormat="1" ht="22.5" customHeight="1" x14ac:dyDescent="0.15">
      <c r="B99" s="14"/>
      <c r="C99" s="15" t="s">
        <v>51</v>
      </c>
      <c r="D99" s="183">
        <v>19.8</v>
      </c>
      <c r="E99" s="184">
        <v>158.9</v>
      </c>
      <c r="F99" s="184">
        <v>148.6</v>
      </c>
      <c r="G99" s="184">
        <v>10.3</v>
      </c>
      <c r="H99" s="184">
        <v>19.8</v>
      </c>
      <c r="I99" s="184">
        <v>160.1</v>
      </c>
      <c r="J99" s="184">
        <v>149</v>
      </c>
      <c r="K99" s="184">
        <v>11.1</v>
      </c>
      <c r="L99" s="184">
        <v>19.899999999999999</v>
      </c>
      <c r="M99" s="184">
        <v>144.9</v>
      </c>
      <c r="N99" s="184">
        <v>144</v>
      </c>
      <c r="O99" s="185">
        <v>0.9</v>
      </c>
    </row>
    <row r="100" spans="2:15" s="53" customFormat="1" ht="22.5" customHeight="1" x14ac:dyDescent="0.15">
      <c r="B100" s="14"/>
      <c r="C100" s="15" t="s">
        <v>52</v>
      </c>
      <c r="D100" s="183">
        <v>17.100000000000001</v>
      </c>
      <c r="E100" s="184">
        <v>139.6</v>
      </c>
      <c r="F100" s="184">
        <v>127.3</v>
      </c>
      <c r="G100" s="184">
        <v>12.3</v>
      </c>
      <c r="H100" s="184">
        <v>17.2</v>
      </c>
      <c r="I100" s="184">
        <v>141.4</v>
      </c>
      <c r="J100" s="184">
        <v>128.19999999999999</v>
      </c>
      <c r="K100" s="184">
        <v>13.2</v>
      </c>
      <c r="L100" s="184">
        <v>16.100000000000001</v>
      </c>
      <c r="M100" s="184">
        <v>118.9</v>
      </c>
      <c r="N100" s="184">
        <v>116.8</v>
      </c>
      <c r="O100" s="185">
        <v>2.1</v>
      </c>
    </row>
    <row r="101" spans="2:15" s="53" customFormat="1" ht="22.5" customHeight="1" x14ac:dyDescent="0.15">
      <c r="B101" s="14"/>
      <c r="C101" s="15" t="s">
        <v>53</v>
      </c>
      <c r="D101" s="183">
        <v>20.3</v>
      </c>
      <c r="E101" s="184">
        <v>166.7</v>
      </c>
      <c r="F101" s="184">
        <v>151.1</v>
      </c>
      <c r="G101" s="184">
        <v>15.6</v>
      </c>
      <c r="H101" s="184">
        <v>20.3</v>
      </c>
      <c r="I101" s="184">
        <v>168.5</v>
      </c>
      <c r="J101" s="184">
        <v>151.9</v>
      </c>
      <c r="K101" s="184">
        <v>16.600000000000001</v>
      </c>
      <c r="L101" s="184">
        <v>19.5</v>
      </c>
      <c r="M101" s="184">
        <v>147.30000000000001</v>
      </c>
      <c r="N101" s="184">
        <v>142.80000000000001</v>
      </c>
      <c r="O101" s="185">
        <v>4.5</v>
      </c>
    </row>
    <row r="102" spans="2:15" s="53" customFormat="1" ht="22.5" customHeight="1" x14ac:dyDescent="0.15">
      <c r="B102" s="14"/>
      <c r="C102" s="15" t="s">
        <v>54</v>
      </c>
      <c r="D102" s="183">
        <v>19.5</v>
      </c>
      <c r="E102" s="184">
        <v>159.19999999999999</v>
      </c>
      <c r="F102" s="184">
        <v>145.6</v>
      </c>
      <c r="G102" s="184">
        <v>13.6</v>
      </c>
      <c r="H102" s="184">
        <v>19.600000000000001</v>
      </c>
      <c r="I102" s="184">
        <v>161.19999999999999</v>
      </c>
      <c r="J102" s="184">
        <v>146.6</v>
      </c>
      <c r="K102" s="184">
        <v>14.6</v>
      </c>
      <c r="L102" s="184">
        <v>18.5</v>
      </c>
      <c r="M102" s="184">
        <v>136.19999999999999</v>
      </c>
      <c r="N102" s="184">
        <v>134.6</v>
      </c>
      <c r="O102" s="185">
        <v>1.6</v>
      </c>
    </row>
    <row r="103" spans="2:15" s="53" customFormat="1" ht="22.5" customHeight="1" x14ac:dyDescent="0.15">
      <c r="B103" s="18"/>
      <c r="C103" s="19" t="s">
        <v>55</v>
      </c>
      <c r="D103" s="190">
        <v>17.899999999999999</v>
      </c>
      <c r="E103" s="191">
        <v>144.6</v>
      </c>
      <c r="F103" s="191">
        <v>133.80000000000001</v>
      </c>
      <c r="G103" s="191">
        <v>10.8</v>
      </c>
      <c r="H103" s="191">
        <v>17.899999999999999</v>
      </c>
      <c r="I103" s="191">
        <v>145.9</v>
      </c>
      <c r="J103" s="191">
        <v>134.19999999999999</v>
      </c>
      <c r="K103" s="191">
        <v>11.7</v>
      </c>
      <c r="L103" s="191">
        <v>17.7</v>
      </c>
      <c r="M103" s="191">
        <v>129.9</v>
      </c>
      <c r="N103" s="191">
        <v>128.80000000000001</v>
      </c>
      <c r="O103" s="192">
        <v>1.1000000000000001</v>
      </c>
    </row>
    <row r="104" spans="2:15" s="53" customFormat="1" ht="22.5" customHeight="1" x14ac:dyDescent="0.15">
      <c r="B104" s="39"/>
      <c r="C104" s="40"/>
      <c r="D104" s="59"/>
      <c r="E104" s="50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s="53" customFormat="1" ht="15" customHeight="1" x14ac:dyDescent="0.15">
      <c r="B105" s="162"/>
      <c r="C105" s="163"/>
      <c r="D105" s="164" t="s">
        <v>0</v>
      </c>
      <c r="E105" s="165" t="s">
        <v>134</v>
      </c>
      <c r="F105" s="166" t="s">
        <v>135</v>
      </c>
      <c r="G105" s="166"/>
      <c r="H105" s="166"/>
      <c r="I105" s="166"/>
      <c r="J105" s="166"/>
      <c r="K105" s="166"/>
      <c r="L105" s="166"/>
      <c r="M105" s="166"/>
      <c r="N105" s="166"/>
      <c r="O105" s="167"/>
    </row>
    <row r="106" spans="2:15" s="53" customFormat="1" x14ac:dyDescent="0.15">
      <c r="B106" s="168"/>
      <c r="C106" s="169"/>
      <c r="D106" s="170" t="s">
        <v>1</v>
      </c>
      <c r="E106" s="170"/>
      <c r="F106" s="170"/>
      <c r="G106" s="170"/>
      <c r="H106" s="170" t="s">
        <v>2</v>
      </c>
      <c r="I106" s="170"/>
      <c r="J106" s="170"/>
      <c r="K106" s="170"/>
      <c r="L106" s="170" t="s">
        <v>3</v>
      </c>
      <c r="M106" s="170"/>
      <c r="N106" s="170"/>
      <c r="O106" s="170"/>
    </row>
    <row r="107" spans="2:15" s="53" customFormat="1" ht="10.5" customHeight="1" x14ac:dyDescent="0.15">
      <c r="B107" s="168"/>
      <c r="C107" s="169"/>
      <c r="D107" s="171" t="s">
        <v>11</v>
      </c>
      <c r="E107" s="171" t="s">
        <v>12</v>
      </c>
      <c r="F107" s="171" t="s">
        <v>13</v>
      </c>
      <c r="G107" s="171" t="s">
        <v>14</v>
      </c>
      <c r="H107" s="171" t="s">
        <v>11</v>
      </c>
      <c r="I107" s="171" t="s">
        <v>12</v>
      </c>
      <c r="J107" s="171" t="s">
        <v>13</v>
      </c>
      <c r="K107" s="171" t="s">
        <v>14</v>
      </c>
      <c r="L107" s="171" t="s">
        <v>11</v>
      </c>
      <c r="M107" s="171" t="s">
        <v>12</v>
      </c>
      <c r="N107" s="171" t="s">
        <v>15</v>
      </c>
      <c r="O107" s="171" t="s">
        <v>16</v>
      </c>
    </row>
    <row r="108" spans="2:15" s="53" customFormat="1" ht="10.5" customHeight="1" x14ac:dyDescent="0.15">
      <c r="B108" s="172"/>
      <c r="C108" s="173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</row>
    <row r="109" spans="2:15" s="53" customFormat="1" ht="12" customHeight="1" x14ac:dyDescent="0.15">
      <c r="B109" s="174"/>
      <c r="C109" s="175"/>
      <c r="D109" s="176"/>
      <c r="E109" s="177"/>
      <c r="F109" s="178"/>
      <c r="G109" s="178"/>
      <c r="H109" s="178"/>
      <c r="I109" s="178"/>
      <c r="J109" s="178"/>
      <c r="K109" s="178"/>
      <c r="L109" s="178"/>
      <c r="M109" s="178"/>
      <c r="N109" s="178"/>
      <c r="O109" s="179"/>
    </row>
    <row r="110" spans="2:15" s="53" customFormat="1" ht="22.5" customHeight="1" x14ac:dyDescent="0.15">
      <c r="B110" s="90" t="str">
        <f>$B$8</f>
        <v xml:space="preserve"> 30年平均</v>
      </c>
      <c r="C110" s="91"/>
      <c r="D110" s="180">
        <v>20.2</v>
      </c>
      <c r="E110" s="181">
        <v>173.9</v>
      </c>
      <c r="F110" s="181">
        <v>151.4</v>
      </c>
      <c r="G110" s="181">
        <v>22.5</v>
      </c>
      <c r="H110" s="181">
        <v>20.100000000000001</v>
      </c>
      <c r="I110" s="181">
        <v>179.7</v>
      </c>
      <c r="J110" s="181">
        <v>152.30000000000001</v>
      </c>
      <c r="K110" s="181">
        <v>27.4</v>
      </c>
      <c r="L110" s="181">
        <v>20.2</v>
      </c>
      <c r="M110" s="181">
        <v>169.5</v>
      </c>
      <c r="N110" s="181">
        <v>150.80000000000001</v>
      </c>
      <c r="O110" s="182">
        <v>18.7</v>
      </c>
    </row>
    <row r="111" spans="2:15" s="53" customFormat="1" ht="12" customHeight="1" x14ac:dyDescent="0.15">
      <c r="B111" s="14"/>
      <c r="C111" s="15"/>
      <c r="D111" s="183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</row>
    <row r="112" spans="2:15" s="53" customFormat="1" ht="22.5" customHeight="1" x14ac:dyDescent="0.15">
      <c r="B112" s="16"/>
      <c r="C112" s="17" t="str">
        <f>$C$10</f>
        <v xml:space="preserve">30年 1月 </v>
      </c>
      <c r="D112" s="183">
        <v>20.399999999999999</v>
      </c>
      <c r="E112" s="184">
        <v>178.1</v>
      </c>
      <c r="F112" s="184">
        <v>155.80000000000001</v>
      </c>
      <c r="G112" s="184">
        <v>22.3</v>
      </c>
      <c r="H112" s="184">
        <v>20.100000000000001</v>
      </c>
      <c r="I112" s="184">
        <v>178</v>
      </c>
      <c r="J112" s="184">
        <v>153.9</v>
      </c>
      <c r="K112" s="184">
        <v>24.1</v>
      </c>
      <c r="L112" s="184">
        <v>20.6</v>
      </c>
      <c r="M112" s="184">
        <v>178.1</v>
      </c>
      <c r="N112" s="184">
        <v>157.30000000000001</v>
      </c>
      <c r="O112" s="185">
        <v>20.8</v>
      </c>
    </row>
    <row r="113" spans="1:15" s="53" customFormat="1" ht="22.5" customHeight="1" x14ac:dyDescent="0.15">
      <c r="B113" s="14"/>
      <c r="C113" s="15" t="s">
        <v>9</v>
      </c>
      <c r="D113" s="183">
        <v>19.600000000000001</v>
      </c>
      <c r="E113" s="184">
        <v>174.3</v>
      </c>
      <c r="F113" s="184">
        <v>147.4</v>
      </c>
      <c r="G113" s="184">
        <v>26.9</v>
      </c>
      <c r="H113" s="184">
        <v>19.2</v>
      </c>
      <c r="I113" s="184">
        <v>178.1</v>
      </c>
      <c r="J113" s="184">
        <v>146</v>
      </c>
      <c r="K113" s="184">
        <v>32.1</v>
      </c>
      <c r="L113" s="184">
        <v>20</v>
      </c>
      <c r="M113" s="184">
        <v>171.1</v>
      </c>
      <c r="N113" s="184">
        <v>148.5</v>
      </c>
      <c r="O113" s="185">
        <v>22.6</v>
      </c>
    </row>
    <row r="114" spans="1:15" s="53" customFormat="1" ht="22.5" customHeight="1" x14ac:dyDescent="0.15">
      <c r="B114" s="14"/>
      <c r="C114" s="15" t="s">
        <v>10</v>
      </c>
      <c r="D114" s="183">
        <v>18.899999999999999</v>
      </c>
      <c r="E114" s="184">
        <v>165.4</v>
      </c>
      <c r="F114" s="184">
        <v>140.6</v>
      </c>
      <c r="G114" s="184">
        <v>24.8</v>
      </c>
      <c r="H114" s="184">
        <v>18.100000000000001</v>
      </c>
      <c r="I114" s="184">
        <v>165</v>
      </c>
      <c r="J114" s="184">
        <v>137.4</v>
      </c>
      <c r="K114" s="184">
        <v>27.6</v>
      </c>
      <c r="L114" s="184">
        <v>19.5</v>
      </c>
      <c r="M114" s="184">
        <v>165.8</v>
      </c>
      <c r="N114" s="184">
        <v>143.30000000000001</v>
      </c>
      <c r="O114" s="185">
        <v>22.5</v>
      </c>
    </row>
    <row r="115" spans="1:15" s="53" customFormat="1" ht="22.5" customHeight="1" x14ac:dyDescent="0.15">
      <c r="B115" s="14"/>
      <c r="C115" s="15" t="s">
        <v>47</v>
      </c>
      <c r="D115" s="183">
        <v>21.1</v>
      </c>
      <c r="E115" s="184">
        <v>182.3</v>
      </c>
      <c r="F115" s="184">
        <v>157.1</v>
      </c>
      <c r="G115" s="184">
        <v>25.2</v>
      </c>
      <c r="H115" s="184">
        <v>21</v>
      </c>
      <c r="I115" s="184">
        <v>189.6</v>
      </c>
      <c r="J115" s="184">
        <v>159.30000000000001</v>
      </c>
      <c r="K115" s="184">
        <v>30.3</v>
      </c>
      <c r="L115" s="184">
        <v>21.1</v>
      </c>
      <c r="M115" s="184">
        <v>176.6</v>
      </c>
      <c r="N115" s="184">
        <v>155.4</v>
      </c>
      <c r="O115" s="185">
        <v>21.2</v>
      </c>
    </row>
    <row r="116" spans="1:15" s="53" customFormat="1" ht="22.5" customHeight="1" x14ac:dyDescent="0.15">
      <c r="B116" s="14"/>
      <c r="C116" s="15" t="s">
        <v>48</v>
      </c>
      <c r="D116" s="183">
        <v>17.8</v>
      </c>
      <c r="E116" s="184">
        <v>152.1</v>
      </c>
      <c r="F116" s="184">
        <v>132.19999999999999</v>
      </c>
      <c r="G116" s="184">
        <v>19.899999999999999</v>
      </c>
      <c r="H116" s="184">
        <v>16.899999999999999</v>
      </c>
      <c r="I116" s="184">
        <v>151.4</v>
      </c>
      <c r="J116" s="184">
        <v>126.2</v>
      </c>
      <c r="K116" s="184">
        <v>25.2</v>
      </c>
      <c r="L116" s="184">
        <v>18.5</v>
      </c>
      <c r="M116" s="184">
        <v>152.6</v>
      </c>
      <c r="N116" s="184">
        <v>136.6</v>
      </c>
      <c r="O116" s="185">
        <v>16</v>
      </c>
    </row>
    <row r="117" spans="1:15" s="53" customFormat="1" ht="22.5" customHeight="1" x14ac:dyDescent="0.15">
      <c r="B117" s="14"/>
      <c r="C117" s="15" t="s">
        <v>49</v>
      </c>
      <c r="D117" s="183">
        <v>20.8</v>
      </c>
      <c r="E117" s="184">
        <v>174.3</v>
      </c>
      <c r="F117" s="184">
        <v>155.9</v>
      </c>
      <c r="G117" s="184">
        <v>18.399999999999999</v>
      </c>
      <c r="H117" s="184">
        <v>20.8</v>
      </c>
      <c r="I117" s="184">
        <v>179.2</v>
      </c>
      <c r="J117" s="184">
        <v>156.30000000000001</v>
      </c>
      <c r="K117" s="184">
        <v>22.9</v>
      </c>
      <c r="L117" s="184">
        <v>20.9</v>
      </c>
      <c r="M117" s="184">
        <v>170.8</v>
      </c>
      <c r="N117" s="184">
        <v>155.6</v>
      </c>
      <c r="O117" s="185">
        <v>15.2</v>
      </c>
    </row>
    <row r="118" spans="1:15" s="53" customFormat="1" ht="22.5" customHeight="1" x14ac:dyDescent="0.15">
      <c r="B118" s="14"/>
      <c r="C118" s="15" t="s">
        <v>50</v>
      </c>
      <c r="D118" s="183">
        <v>20.8</v>
      </c>
      <c r="E118" s="184">
        <v>179.4</v>
      </c>
      <c r="F118" s="184">
        <v>157.6</v>
      </c>
      <c r="G118" s="184">
        <v>21.8</v>
      </c>
      <c r="H118" s="184">
        <v>21</v>
      </c>
      <c r="I118" s="184">
        <v>184.4</v>
      </c>
      <c r="J118" s="184">
        <v>159.6</v>
      </c>
      <c r="K118" s="184">
        <v>24.8</v>
      </c>
      <c r="L118" s="184">
        <v>20.7</v>
      </c>
      <c r="M118" s="184">
        <v>176.1</v>
      </c>
      <c r="N118" s="184">
        <v>156.30000000000001</v>
      </c>
      <c r="O118" s="185">
        <v>19.8</v>
      </c>
    </row>
    <row r="119" spans="1:15" s="53" customFormat="1" ht="22.5" customHeight="1" x14ac:dyDescent="0.15">
      <c r="B119" s="14"/>
      <c r="C119" s="15" t="s">
        <v>51</v>
      </c>
      <c r="D119" s="183">
        <v>20.5</v>
      </c>
      <c r="E119" s="184">
        <v>178</v>
      </c>
      <c r="F119" s="184">
        <v>155.1</v>
      </c>
      <c r="G119" s="184">
        <v>22.9</v>
      </c>
      <c r="H119" s="184">
        <v>20.7</v>
      </c>
      <c r="I119" s="184">
        <v>185</v>
      </c>
      <c r="J119" s="184">
        <v>157.19999999999999</v>
      </c>
      <c r="K119" s="184">
        <v>27.8</v>
      </c>
      <c r="L119" s="184">
        <v>20.2</v>
      </c>
      <c r="M119" s="184">
        <v>171.6</v>
      </c>
      <c r="N119" s="184">
        <v>153.19999999999999</v>
      </c>
      <c r="O119" s="185">
        <v>18.399999999999999</v>
      </c>
    </row>
    <row r="120" spans="1:15" s="53" customFormat="1" ht="22.5" customHeight="1" x14ac:dyDescent="0.15">
      <c r="B120" s="14"/>
      <c r="C120" s="15" t="s">
        <v>52</v>
      </c>
      <c r="D120" s="183">
        <v>20.7</v>
      </c>
      <c r="E120" s="184">
        <v>179.9</v>
      </c>
      <c r="F120" s="184">
        <v>158</v>
      </c>
      <c r="G120" s="184">
        <v>21.9</v>
      </c>
      <c r="H120" s="184">
        <v>21.4</v>
      </c>
      <c r="I120" s="184">
        <v>194.3</v>
      </c>
      <c r="J120" s="184">
        <v>165.6</v>
      </c>
      <c r="K120" s="184">
        <v>28.7</v>
      </c>
      <c r="L120" s="184">
        <v>20.3</v>
      </c>
      <c r="M120" s="184">
        <v>169.4</v>
      </c>
      <c r="N120" s="184">
        <v>152.4</v>
      </c>
      <c r="O120" s="185">
        <v>17</v>
      </c>
    </row>
    <row r="121" spans="1:15" s="53" customFormat="1" ht="22.5" customHeight="1" x14ac:dyDescent="0.15">
      <c r="B121" s="14"/>
      <c r="C121" s="15" t="s">
        <v>53</v>
      </c>
      <c r="D121" s="183">
        <v>20.3</v>
      </c>
      <c r="E121" s="184">
        <v>172.1</v>
      </c>
      <c r="F121" s="184">
        <v>150.80000000000001</v>
      </c>
      <c r="G121" s="184">
        <v>21.3</v>
      </c>
      <c r="H121" s="184">
        <v>20.3</v>
      </c>
      <c r="I121" s="184">
        <v>179.5</v>
      </c>
      <c r="J121" s="184">
        <v>151.69999999999999</v>
      </c>
      <c r="K121" s="184">
        <v>27.8</v>
      </c>
      <c r="L121" s="184">
        <v>20.3</v>
      </c>
      <c r="M121" s="184">
        <v>166.7</v>
      </c>
      <c r="N121" s="184">
        <v>150.1</v>
      </c>
      <c r="O121" s="185">
        <v>16.600000000000001</v>
      </c>
    </row>
    <row r="122" spans="1:15" s="53" customFormat="1" ht="22.5" customHeight="1" x14ac:dyDescent="0.15">
      <c r="B122" s="14"/>
      <c r="C122" s="15" t="s">
        <v>54</v>
      </c>
      <c r="D122" s="183">
        <v>21.5</v>
      </c>
      <c r="E122" s="184">
        <v>183.2</v>
      </c>
      <c r="F122" s="184">
        <v>160.5</v>
      </c>
      <c r="G122" s="184">
        <v>22.7</v>
      </c>
      <c r="H122" s="184">
        <v>21.5</v>
      </c>
      <c r="I122" s="184">
        <v>192.5</v>
      </c>
      <c r="J122" s="184">
        <v>162.19999999999999</v>
      </c>
      <c r="K122" s="184">
        <v>30.3</v>
      </c>
      <c r="L122" s="184">
        <v>21.5</v>
      </c>
      <c r="M122" s="184">
        <v>176.8</v>
      </c>
      <c r="N122" s="184">
        <v>159.4</v>
      </c>
      <c r="O122" s="185">
        <v>17.399999999999999</v>
      </c>
    </row>
    <row r="123" spans="1:15" s="53" customFormat="1" ht="22.5" customHeight="1" x14ac:dyDescent="0.15">
      <c r="B123" s="18"/>
      <c r="C123" s="19" t="s">
        <v>55</v>
      </c>
      <c r="D123" s="190">
        <v>19.7</v>
      </c>
      <c r="E123" s="191">
        <v>167.4</v>
      </c>
      <c r="F123" s="191">
        <v>145.69999999999999</v>
      </c>
      <c r="G123" s="191">
        <v>21.7</v>
      </c>
      <c r="H123" s="191">
        <v>20.399999999999999</v>
      </c>
      <c r="I123" s="191">
        <v>179.9</v>
      </c>
      <c r="J123" s="191">
        <v>152.9</v>
      </c>
      <c r="K123" s="191">
        <v>27</v>
      </c>
      <c r="L123" s="191">
        <v>19.2</v>
      </c>
      <c r="M123" s="191">
        <v>159</v>
      </c>
      <c r="N123" s="191">
        <v>140.9</v>
      </c>
      <c r="O123" s="192">
        <v>18.100000000000001</v>
      </c>
    </row>
    <row r="124" spans="1:15" s="53" customFormat="1" ht="22.5" customHeight="1" x14ac:dyDescent="0.15">
      <c r="C124" s="60"/>
      <c r="D124" s="62"/>
      <c r="E124" s="1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s="52" customFormat="1" ht="22.5" customHeight="1" x14ac:dyDescent="0.15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3" customFormat="1" ht="15" customHeight="1" x14ac:dyDescent="0.15">
      <c r="B126" s="162"/>
      <c r="C126" s="163"/>
      <c r="D126" s="164" t="s">
        <v>0</v>
      </c>
      <c r="E126" s="165" t="s">
        <v>136</v>
      </c>
      <c r="F126" s="166" t="s">
        <v>137</v>
      </c>
      <c r="G126" s="166"/>
      <c r="H126" s="166"/>
      <c r="I126" s="166"/>
      <c r="J126" s="166"/>
      <c r="K126" s="166"/>
      <c r="L126" s="166"/>
      <c r="M126" s="166"/>
      <c r="N126" s="166"/>
      <c r="O126" s="167"/>
    </row>
    <row r="127" spans="1:15" s="53" customFormat="1" x14ac:dyDescent="0.15">
      <c r="B127" s="168"/>
      <c r="C127" s="169"/>
      <c r="D127" s="170" t="s">
        <v>1</v>
      </c>
      <c r="E127" s="170"/>
      <c r="F127" s="170"/>
      <c r="G127" s="170"/>
      <c r="H127" s="170" t="s">
        <v>2</v>
      </c>
      <c r="I127" s="170"/>
      <c r="J127" s="170"/>
      <c r="K127" s="170"/>
      <c r="L127" s="170" t="s">
        <v>3</v>
      </c>
      <c r="M127" s="170"/>
      <c r="N127" s="170"/>
      <c r="O127" s="170"/>
    </row>
    <row r="128" spans="1:15" s="53" customFormat="1" ht="10.5" customHeight="1" x14ac:dyDescent="0.15">
      <c r="B128" s="168"/>
      <c r="C128" s="169"/>
      <c r="D128" s="171" t="s">
        <v>11</v>
      </c>
      <c r="E128" s="171" t="s">
        <v>12</v>
      </c>
      <c r="F128" s="171" t="s">
        <v>13</v>
      </c>
      <c r="G128" s="171" t="s">
        <v>14</v>
      </c>
      <c r="H128" s="171" t="s">
        <v>11</v>
      </c>
      <c r="I128" s="171" t="s">
        <v>12</v>
      </c>
      <c r="J128" s="171" t="s">
        <v>13</v>
      </c>
      <c r="K128" s="171" t="s">
        <v>14</v>
      </c>
      <c r="L128" s="171" t="s">
        <v>11</v>
      </c>
      <c r="M128" s="171" t="s">
        <v>12</v>
      </c>
      <c r="N128" s="171" t="s">
        <v>15</v>
      </c>
      <c r="O128" s="171" t="s">
        <v>16</v>
      </c>
    </row>
    <row r="129" spans="2:15" s="53" customFormat="1" ht="10.5" customHeight="1" x14ac:dyDescent="0.15">
      <c r="B129" s="172"/>
      <c r="C129" s="173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</row>
    <row r="130" spans="2:15" s="53" customFormat="1" ht="12" customHeight="1" x14ac:dyDescent="0.15">
      <c r="B130" s="174"/>
      <c r="C130" s="175"/>
      <c r="D130" s="176"/>
      <c r="E130" s="177"/>
      <c r="F130" s="178"/>
      <c r="G130" s="178"/>
      <c r="H130" s="178"/>
      <c r="I130" s="178"/>
      <c r="J130" s="178"/>
      <c r="K130" s="178"/>
      <c r="L130" s="178"/>
      <c r="M130" s="178"/>
      <c r="N130" s="178"/>
      <c r="O130" s="179"/>
    </row>
    <row r="131" spans="2:15" s="57" customFormat="1" ht="22.5" customHeight="1" x14ac:dyDescent="0.15">
      <c r="B131" s="90" t="str">
        <f>$B$8</f>
        <v xml:space="preserve"> 30年平均</v>
      </c>
      <c r="C131" s="91"/>
      <c r="D131" s="180">
        <v>20.7</v>
      </c>
      <c r="E131" s="181">
        <v>195</v>
      </c>
      <c r="F131" s="181">
        <v>158.69999999999999</v>
      </c>
      <c r="G131" s="181">
        <v>36.299999999999997</v>
      </c>
      <c r="H131" s="181">
        <v>21.1</v>
      </c>
      <c r="I131" s="181">
        <v>205</v>
      </c>
      <c r="J131" s="181">
        <v>165.3</v>
      </c>
      <c r="K131" s="181">
        <v>39.700000000000003</v>
      </c>
      <c r="L131" s="181">
        <v>18.7</v>
      </c>
      <c r="M131" s="181">
        <v>139.5</v>
      </c>
      <c r="N131" s="181">
        <v>122</v>
      </c>
      <c r="O131" s="182">
        <v>17.5</v>
      </c>
    </row>
    <row r="132" spans="2:15" s="53" customFormat="1" ht="12" customHeight="1" x14ac:dyDescent="0.15">
      <c r="B132" s="14"/>
      <c r="C132" s="15"/>
      <c r="D132" s="183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5"/>
    </row>
    <row r="133" spans="2:15" s="53" customFormat="1" ht="22.5" customHeight="1" x14ac:dyDescent="0.15">
      <c r="B133" s="16"/>
      <c r="C133" s="17" t="str">
        <f>$C$10</f>
        <v xml:space="preserve">30年 1月 </v>
      </c>
      <c r="D133" s="183">
        <v>18.600000000000001</v>
      </c>
      <c r="E133" s="184">
        <v>180.7</v>
      </c>
      <c r="F133" s="184">
        <v>144.1</v>
      </c>
      <c r="G133" s="184">
        <v>36.6</v>
      </c>
      <c r="H133" s="184">
        <v>18.600000000000001</v>
      </c>
      <c r="I133" s="184">
        <v>186.9</v>
      </c>
      <c r="J133" s="184">
        <v>147.30000000000001</v>
      </c>
      <c r="K133" s="184">
        <v>39.6</v>
      </c>
      <c r="L133" s="184">
        <v>18.399999999999999</v>
      </c>
      <c r="M133" s="184">
        <v>133.6</v>
      </c>
      <c r="N133" s="184">
        <v>119.2</v>
      </c>
      <c r="O133" s="185">
        <v>14.4</v>
      </c>
    </row>
    <row r="134" spans="2:15" s="53" customFormat="1" ht="22.5" customHeight="1" x14ac:dyDescent="0.15">
      <c r="B134" s="14"/>
      <c r="C134" s="15" t="s">
        <v>9</v>
      </c>
      <c r="D134" s="183">
        <v>20.6</v>
      </c>
      <c r="E134" s="184">
        <v>197.5</v>
      </c>
      <c r="F134" s="184">
        <v>158.1</v>
      </c>
      <c r="G134" s="184">
        <v>39.4</v>
      </c>
      <c r="H134" s="184">
        <v>21.1</v>
      </c>
      <c r="I134" s="184">
        <v>207.6</v>
      </c>
      <c r="J134" s="184">
        <v>164.5</v>
      </c>
      <c r="K134" s="184">
        <v>43.1</v>
      </c>
      <c r="L134" s="184">
        <v>18.3</v>
      </c>
      <c r="M134" s="184">
        <v>143.80000000000001</v>
      </c>
      <c r="N134" s="184">
        <v>124</v>
      </c>
      <c r="O134" s="185">
        <v>19.8</v>
      </c>
    </row>
    <row r="135" spans="2:15" s="53" customFormat="1" ht="22.5" customHeight="1" x14ac:dyDescent="0.15">
      <c r="B135" s="14"/>
      <c r="C135" s="15" t="s">
        <v>10</v>
      </c>
      <c r="D135" s="183">
        <v>20</v>
      </c>
      <c r="E135" s="184">
        <v>190.5</v>
      </c>
      <c r="F135" s="184">
        <v>153.9</v>
      </c>
      <c r="G135" s="184">
        <v>36.6</v>
      </c>
      <c r="H135" s="184">
        <v>20.2</v>
      </c>
      <c r="I135" s="184">
        <v>199.6</v>
      </c>
      <c r="J135" s="184">
        <v>159.80000000000001</v>
      </c>
      <c r="K135" s="184">
        <v>39.799999999999997</v>
      </c>
      <c r="L135" s="184">
        <v>18.5</v>
      </c>
      <c r="M135" s="184">
        <v>141</v>
      </c>
      <c r="N135" s="184">
        <v>122.1</v>
      </c>
      <c r="O135" s="185">
        <v>18.899999999999999</v>
      </c>
    </row>
    <row r="136" spans="2:15" s="53" customFormat="1" ht="22.5" customHeight="1" x14ac:dyDescent="0.15">
      <c r="B136" s="14"/>
      <c r="C136" s="15" t="s">
        <v>47</v>
      </c>
      <c r="D136" s="183">
        <v>21.7</v>
      </c>
      <c r="E136" s="184">
        <v>204.6</v>
      </c>
      <c r="F136" s="184">
        <v>164.2</v>
      </c>
      <c r="G136" s="184">
        <v>40.4</v>
      </c>
      <c r="H136" s="184">
        <v>21.8</v>
      </c>
      <c r="I136" s="184">
        <v>212.2</v>
      </c>
      <c r="J136" s="184">
        <v>168.6</v>
      </c>
      <c r="K136" s="184">
        <v>43.6</v>
      </c>
      <c r="L136" s="184">
        <v>21.1</v>
      </c>
      <c r="M136" s="184">
        <v>156.9</v>
      </c>
      <c r="N136" s="184">
        <v>136.80000000000001</v>
      </c>
      <c r="O136" s="185">
        <v>20.100000000000001</v>
      </c>
    </row>
    <row r="137" spans="2:15" s="53" customFormat="1" ht="22.5" customHeight="1" x14ac:dyDescent="0.15">
      <c r="B137" s="14"/>
      <c r="C137" s="15" t="s">
        <v>48</v>
      </c>
      <c r="D137" s="183">
        <v>19.7</v>
      </c>
      <c r="E137" s="184">
        <v>202.6</v>
      </c>
      <c r="F137" s="184">
        <v>162.30000000000001</v>
      </c>
      <c r="G137" s="184">
        <v>40.299999999999997</v>
      </c>
      <c r="H137" s="184">
        <v>20.100000000000001</v>
      </c>
      <c r="I137" s="184">
        <v>215.1</v>
      </c>
      <c r="J137" s="184">
        <v>170.7</v>
      </c>
      <c r="K137" s="184">
        <v>44.4</v>
      </c>
      <c r="L137" s="184">
        <v>18.2</v>
      </c>
      <c r="M137" s="184">
        <v>142.1</v>
      </c>
      <c r="N137" s="184">
        <v>121.8</v>
      </c>
      <c r="O137" s="185">
        <v>20.3</v>
      </c>
    </row>
    <row r="138" spans="2:15" s="53" customFormat="1" ht="22.5" customHeight="1" x14ac:dyDescent="0.15">
      <c r="B138" s="14"/>
      <c r="C138" s="15" t="s">
        <v>49</v>
      </c>
      <c r="D138" s="183">
        <v>22</v>
      </c>
      <c r="E138" s="184">
        <v>203.8</v>
      </c>
      <c r="F138" s="184">
        <v>168.6</v>
      </c>
      <c r="G138" s="184">
        <v>35.200000000000003</v>
      </c>
      <c r="H138" s="184">
        <v>22.3</v>
      </c>
      <c r="I138" s="184">
        <v>212</v>
      </c>
      <c r="J138" s="184">
        <v>173.8</v>
      </c>
      <c r="K138" s="184">
        <v>38.200000000000003</v>
      </c>
      <c r="L138" s="184">
        <v>20.2</v>
      </c>
      <c r="M138" s="184">
        <v>149.9</v>
      </c>
      <c r="N138" s="184">
        <v>134.6</v>
      </c>
      <c r="O138" s="185">
        <v>15.3</v>
      </c>
    </row>
    <row r="139" spans="2:15" s="53" customFormat="1" ht="22.5" customHeight="1" x14ac:dyDescent="0.15">
      <c r="B139" s="14"/>
      <c r="C139" s="15" t="s">
        <v>50</v>
      </c>
      <c r="D139" s="183">
        <v>20.8</v>
      </c>
      <c r="E139" s="184">
        <v>199.1</v>
      </c>
      <c r="F139" s="184">
        <v>158.9</v>
      </c>
      <c r="G139" s="184">
        <v>40.200000000000003</v>
      </c>
      <c r="H139" s="184">
        <v>21.3</v>
      </c>
      <c r="I139" s="184">
        <v>210.6</v>
      </c>
      <c r="J139" s="184">
        <v>166.6</v>
      </c>
      <c r="K139" s="184">
        <v>44</v>
      </c>
      <c r="L139" s="184">
        <v>18.100000000000001</v>
      </c>
      <c r="M139" s="184">
        <v>139</v>
      </c>
      <c r="N139" s="184">
        <v>118.6</v>
      </c>
      <c r="O139" s="185">
        <v>20.399999999999999</v>
      </c>
    </row>
    <row r="140" spans="2:15" s="53" customFormat="1" ht="22.5" customHeight="1" x14ac:dyDescent="0.15">
      <c r="B140" s="14"/>
      <c r="C140" s="15" t="s">
        <v>51</v>
      </c>
      <c r="D140" s="183">
        <v>21.1</v>
      </c>
      <c r="E140" s="184">
        <v>186.5</v>
      </c>
      <c r="F140" s="184">
        <v>154.1</v>
      </c>
      <c r="G140" s="184">
        <v>32.4</v>
      </c>
      <c r="H140" s="184">
        <v>21.9</v>
      </c>
      <c r="I140" s="184">
        <v>198</v>
      </c>
      <c r="J140" s="184">
        <v>162</v>
      </c>
      <c r="K140" s="184">
        <v>36</v>
      </c>
      <c r="L140" s="184">
        <v>17.5</v>
      </c>
      <c r="M140" s="184">
        <v>128</v>
      </c>
      <c r="N140" s="184">
        <v>113.8</v>
      </c>
      <c r="O140" s="185">
        <v>14.2</v>
      </c>
    </row>
    <row r="141" spans="2:15" s="53" customFormat="1" ht="22.5" customHeight="1" x14ac:dyDescent="0.15">
      <c r="B141" s="14"/>
      <c r="C141" s="15" t="s">
        <v>52</v>
      </c>
      <c r="D141" s="183">
        <v>20.5</v>
      </c>
      <c r="E141" s="184">
        <v>179.6</v>
      </c>
      <c r="F141" s="184">
        <v>153.5</v>
      </c>
      <c r="G141" s="184">
        <v>26.1</v>
      </c>
      <c r="H141" s="184">
        <v>21</v>
      </c>
      <c r="I141" s="184">
        <v>190.2</v>
      </c>
      <c r="J141" s="184">
        <v>161.6</v>
      </c>
      <c r="K141" s="184">
        <v>28.6</v>
      </c>
      <c r="L141" s="184">
        <v>17.899999999999999</v>
      </c>
      <c r="M141" s="184">
        <v>127.9</v>
      </c>
      <c r="N141" s="184">
        <v>114.3</v>
      </c>
      <c r="O141" s="185">
        <v>13.6</v>
      </c>
    </row>
    <row r="142" spans="2:15" s="53" customFormat="1" ht="22.5" customHeight="1" x14ac:dyDescent="0.15">
      <c r="B142" s="14"/>
      <c r="C142" s="15" t="s">
        <v>53</v>
      </c>
      <c r="D142" s="183">
        <v>19.899999999999999</v>
      </c>
      <c r="E142" s="184">
        <v>183.4</v>
      </c>
      <c r="F142" s="184">
        <v>153.69999999999999</v>
      </c>
      <c r="G142" s="184">
        <v>29.7</v>
      </c>
      <c r="H142" s="184">
        <v>20.399999999999999</v>
      </c>
      <c r="I142" s="184">
        <v>194.6</v>
      </c>
      <c r="J142" s="184">
        <v>162</v>
      </c>
      <c r="K142" s="184">
        <v>32.6</v>
      </c>
      <c r="L142" s="184">
        <v>17.7</v>
      </c>
      <c r="M142" s="184">
        <v>129.69999999999999</v>
      </c>
      <c r="N142" s="184">
        <v>114</v>
      </c>
      <c r="O142" s="185">
        <v>15.7</v>
      </c>
    </row>
    <row r="143" spans="2:15" s="153" customFormat="1" ht="22.5" customHeight="1" x14ac:dyDescent="0.15">
      <c r="B143" s="14"/>
      <c r="C143" s="15" t="s">
        <v>54</v>
      </c>
      <c r="D143" s="183">
        <v>22.1</v>
      </c>
      <c r="E143" s="184">
        <v>205.1</v>
      </c>
      <c r="F143" s="184">
        <v>169.9</v>
      </c>
      <c r="G143" s="184">
        <v>35.200000000000003</v>
      </c>
      <c r="H143" s="184">
        <v>22.6</v>
      </c>
      <c r="I143" s="184">
        <v>216.5</v>
      </c>
      <c r="J143" s="184">
        <v>177.9</v>
      </c>
      <c r="K143" s="184">
        <v>38.6</v>
      </c>
      <c r="L143" s="184">
        <v>19.100000000000001</v>
      </c>
      <c r="M143" s="184">
        <v>138.5</v>
      </c>
      <c r="N143" s="184">
        <v>122.9</v>
      </c>
      <c r="O143" s="185">
        <v>15.6</v>
      </c>
    </row>
    <row r="144" spans="2:15" s="53" customFormat="1" ht="22.5" customHeight="1" x14ac:dyDescent="0.15">
      <c r="B144" s="18"/>
      <c r="C144" s="19" t="s">
        <v>55</v>
      </c>
      <c r="D144" s="190">
        <v>21.5</v>
      </c>
      <c r="E144" s="191">
        <v>206.6</v>
      </c>
      <c r="F144" s="191">
        <v>163</v>
      </c>
      <c r="G144" s="191">
        <v>43.6</v>
      </c>
      <c r="H144" s="191">
        <v>21.7</v>
      </c>
      <c r="I144" s="191">
        <v>216.2</v>
      </c>
      <c r="J144" s="191">
        <v>168.8</v>
      </c>
      <c r="K144" s="191">
        <v>47.4</v>
      </c>
      <c r="L144" s="191">
        <v>20.2</v>
      </c>
      <c r="M144" s="191">
        <v>149.1</v>
      </c>
      <c r="N144" s="191">
        <v>128</v>
      </c>
      <c r="O144" s="192">
        <v>21.1</v>
      </c>
    </row>
    <row r="145" spans="2:15" s="53" customFormat="1" ht="22.5" customHeight="1" x14ac:dyDescent="0.15">
      <c r="B145" s="39"/>
      <c r="C145" s="40"/>
      <c r="D145" s="59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s="53" customFormat="1" ht="15" customHeight="1" x14ac:dyDescent="0.15">
      <c r="B146" s="162"/>
      <c r="C146" s="163"/>
      <c r="D146" s="164" t="s">
        <v>0</v>
      </c>
      <c r="E146" s="165" t="s">
        <v>138</v>
      </c>
      <c r="F146" s="166" t="s">
        <v>139</v>
      </c>
      <c r="G146" s="166"/>
      <c r="H146" s="166"/>
      <c r="I146" s="166"/>
      <c r="J146" s="166"/>
      <c r="K146" s="166"/>
      <c r="L146" s="166"/>
      <c r="M146" s="166"/>
      <c r="N146" s="166"/>
      <c r="O146" s="167"/>
    </row>
    <row r="147" spans="2:15" s="53" customFormat="1" x14ac:dyDescent="0.15">
      <c r="B147" s="168"/>
      <c r="C147" s="169"/>
      <c r="D147" s="170" t="s">
        <v>1</v>
      </c>
      <c r="E147" s="170"/>
      <c r="F147" s="170"/>
      <c r="G147" s="170"/>
      <c r="H147" s="170" t="s">
        <v>2</v>
      </c>
      <c r="I147" s="170"/>
      <c r="J147" s="170"/>
      <c r="K147" s="170"/>
      <c r="L147" s="170" t="s">
        <v>3</v>
      </c>
      <c r="M147" s="170"/>
      <c r="N147" s="170"/>
      <c r="O147" s="170"/>
    </row>
    <row r="148" spans="2:15" s="53" customFormat="1" ht="10.5" customHeight="1" x14ac:dyDescent="0.15">
      <c r="B148" s="168"/>
      <c r="C148" s="169"/>
      <c r="D148" s="171" t="s">
        <v>11</v>
      </c>
      <c r="E148" s="171" t="s">
        <v>12</v>
      </c>
      <c r="F148" s="171" t="s">
        <v>13</v>
      </c>
      <c r="G148" s="171" t="s">
        <v>14</v>
      </c>
      <c r="H148" s="171" t="s">
        <v>11</v>
      </c>
      <c r="I148" s="171" t="s">
        <v>12</v>
      </c>
      <c r="J148" s="171" t="s">
        <v>13</v>
      </c>
      <c r="K148" s="171" t="s">
        <v>14</v>
      </c>
      <c r="L148" s="171" t="s">
        <v>11</v>
      </c>
      <c r="M148" s="171" t="s">
        <v>12</v>
      </c>
      <c r="N148" s="171" t="s">
        <v>15</v>
      </c>
      <c r="O148" s="171" t="s">
        <v>16</v>
      </c>
    </row>
    <row r="149" spans="2:15" s="53" customFormat="1" ht="10.5" customHeight="1" x14ac:dyDescent="0.15">
      <c r="B149" s="172"/>
      <c r="C149" s="173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</row>
    <row r="150" spans="2:15" s="53" customFormat="1" ht="12" customHeight="1" x14ac:dyDescent="0.15">
      <c r="B150" s="174"/>
      <c r="C150" s="175"/>
      <c r="D150" s="176"/>
      <c r="E150" s="177"/>
      <c r="F150" s="178"/>
      <c r="G150" s="178"/>
      <c r="H150" s="178"/>
      <c r="I150" s="178"/>
      <c r="J150" s="178"/>
      <c r="K150" s="178"/>
      <c r="L150" s="178"/>
      <c r="M150" s="178"/>
      <c r="N150" s="178"/>
      <c r="O150" s="179"/>
    </row>
    <row r="151" spans="2:15" s="57" customFormat="1" ht="22.5" customHeight="1" x14ac:dyDescent="0.15">
      <c r="B151" s="90" t="str">
        <f>$B$8</f>
        <v xml:space="preserve"> 30年平均</v>
      </c>
      <c r="C151" s="91"/>
      <c r="D151" s="180">
        <v>18.3</v>
      </c>
      <c r="E151" s="181">
        <v>125</v>
      </c>
      <c r="F151" s="181">
        <v>119.2</v>
      </c>
      <c r="G151" s="181">
        <v>5.8</v>
      </c>
      <c r="H151" s="181">
        <v>19.399999999999999</v>
      </c>
      <c r="I151" s="181">
        <v>148.19999999999999</v>
      </c>
      <c r="J151" s="181">
        <v>138.69999999999999</v>
      </c>
      <c r="K151" s="181">
        <v>9.5</v>
      </c>
      <c r="L151" s="181">
        <v>17.600000000000001</v>
      </c>
      <c r="M151" s="181">
        <v>110.4</v>
      </c>
      <c r="N151" s="181">
        <v>106.9</v>
      </c>
      <c r="O151" s="182">
        <v>3.5</v>
      </c>
    </row>
    <row r="152" spans="2:15" s="53" customFormat="1" ht="12" customHeight="1" x14ac:dyDescent="0.15">
      <c r="B152" s="14"/>
      <c r="C152" s="15"/>
      <c r="D152" s="183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5"/>
    </row>
    <row r="153" spans="2:15" s="53" customFormat="1" ht="22.5" customHeight="1" x14ac:dyDescent="0.15">
      <c r="B153" s="16"/>
      <c r="C153" s="17" t="str">
        <f>$C$10</f>
        <v xml:space="preserve">30年 1月 </v>
      </c>
      <c r="D153" s="183">
        <v>17.8</v>
      </c>
      <c r="E153" s="184">
        <v>121.9</v>
      </c>
      <c r="F153" s="184">
        <v>115.2</v>
      </c>
      <c r="G153" s="184">
        <v>6.7</v>
      </c>
      <c r="H153" s="184">
        <v>19.100000000000001</v>
      </c>
      <c r="I153" s="184">
        <v>145.1</v>
      </c>
      <c r="J153" s="184">
        <v>134.19999999999999</v>
      </c>
      <c r="K153" s="184">
        <v>10.9</v>
      </c>
      <c r="L153" s="184">
        <v>16.899999999999999</v>
      </c>
      <c r="M153" s="184">
        <v>106.9</v>
      </c>
      <c r="N153" s="184">
        <v>102.9</v>
      </c>
      <c r="O153" s="185">
        <v>4</v>
      </c>
    </row>
    <row r="154" spans="2:15" s="53" customFormat="1" ht="22.5" customHeight="1" x14ac:dyDescent="0.15">
      <c r="B154" s="14"/>
      <c r="C154" s="15" t="s">
        <v>9</v>
      </c>
      <c r="D154" s="183">
        <v>17.7</v>
      </c>
      <c r="E154" s="184">
        <v>121.8</v>
      </c>
      <c r="F154" s="184">
        <v>116.3</v>
      </c>
      <c r="G154" s="184">
        <v>5.5</v>
      </c>
      <c r="H154" s="184">
        <v>19</v>
      </c>
      <c r="I154" s="184">
        <v>146</v>
      </c>
      <c r="J154" s="184">
        <v>136.30000000000001</v>
      </c>
      <c r="K154" s="184">
        <v>9.6999999999999993</v>
      </c>
      <c r="L154" s="184">
        <v>16.899999999999999</v>
      </c>
      <c r="M154" s="184">
        <v>106.4</v>
      </c>
      <c r="N154" s="184">
        <v>103.5</v>
      </c>
      <c r="O154" s="185">
        <v>2.9</v>
      </c>
    </row>
    <row r="155" spans="2:15" s="53" customFormat="1" ht="22.5" customHeight="1" x14ac:dyDescent="0.15">
      <c r="B155" s="14"/>
      <c r="C155" s="15" t="s">
        <v>10</v>
      </c>
      <c r="D155" s="183">
        <v>18.2</v>
      </c>
      <c r="E155" s="184">
        <v>127.4</v>
      </c>
      <c r="F155" s="184">
        <v>121</v>
      </c>
      <c r="G155" s="184">
        <v>6.4</v>
      </c>
      <c r="H155" s="184">
        <v>19.3</v>
      </c>
      <c r="I155" s="184">
        <v>153.30000000000001</v>
      </c>
      <c r="J155" s="184">
        <v>142.30000000000001</v>
      </c>
      <c r="K155" s="184">
        <v>11</v>
      </c>
      <c r="L155" s="184">
        <v>17.600000000000001</v>
      </c>
      <c r="M155" s="184">
        <v>110.7</v>
      </c>
      <c r="N155" s="184">
        <v>107.2</v>
      </c>
      <c r="O155" s="185">
        <v>3.5</v>
      </c>
    </row>
    <row r="156" spans="2:15" s="53" customFormat="1" ht="22.5" customHeight="1" x14ac:dyDescent="0.15">
      <c r="B156" s="14"/>
      <c r="C156" s="15" t="s">
        <v>47</v>
      </c>
      <c r="D156" s="183">
        <v>18.600000000000001</v>
      </c>
      <c r="E156" s="184">
        <v>133.69999999999999</v>
      </c>
      <c r="F156" s="184">
        <v>126.3</v>
      </c>
      <c r="G156" s="184">
        <v>7.4</v>
      </c>
      <c r="H156" s="184">
        <v>19.3</v>
      </c>
      <c r="I156" s="184">
        <v>151.4</v>
      </c>
      <c r="J156" s="184">
        <v>140.9</v>
      </c>
      <c r="K156" s="184">
        <v>10.5</v>
      </c>
      <c r="L156" s="184">
        <v>18</v>
      </c>
      <c r="M156" s="184">
        <v>120.5</v>
      </c>
      <c r="N156" s="184">
        <v>115.5</v>
      </c>
      <c r="O156" s="185">
        <v>5</v>
      </c>
    </row>
    <row r="157" spans="2:15" s="53" customFormat="1" ht="22.5" customHeight="1" x14ac:dyDescent="0.15">
      <c r="B157" s="14"/>
      <c r="C157" s="15" t="s">
        <v>48</v>
      </c>
      <c r="D157" s="183">
        <v>18.3</v>
      </c>
      <c r="E157" s="184">
        <v>128.4</v>
      </c>
      <c r="F157" s="184">
        <v>121.1</v>
      </c>
      <c r="G157" s="184">
        <v>7.3</v>
      </c>
      <c r="H157" s="184">
        <v>19.100000000000001</v>
      </c>
      <c r="I157" s="184">
        <v>150.5</v>
      </c>
      <c r="J157" s="184">
        <v>138.4</v>
      </c>
      <c r="K157" s="184">
        <v>12.1</v>
      </c>
      <c r="L157" s="184">
        <v>17.8</v>
      </c>
      <c r="M157" s="184">
        <v>114.4</v>
      </c>
      <c r="N157" s="184">
        <v>110.2</v>
      </c>
      <c r="O157" s="185">
        <v>4.2</v>
      </c>
    </row>
    <row r="158" spans="2:15" s="53" customFormat="1" ht="22.5" customHeight="1" x14ac:dyDescent="0.15">
      <c r="B158" s="14"/>
      <c r="C158" s="15" t="s">
        <v>49</v>
      </c>
      <c r="D158" s="183">
        <v>18.8</v>
      </c>
      <c r="E158" s="184">
        <v>128.6</v>
      </c>
      <c r="F158" s="184">
        <v>123.4</v>
      </c>
      <c r="G158" s="184">
        <v>5.2</v>
      </c>
      <c r="H158" s="184">
        <v>20.399999999999999</v>
      </c>
      <c r="I158" s="184">
        <v>156.6</v>
      </c>
      <c r="J158" s="184">
        <v>146.9</v>
      </c>
      <c r="K158" s="184">
        <v>9.6999999999999993</v>
      </c>
      <c r="L158" s="184">
        <v>17.8</v>
      </c>
      <c r="M158" s="184">
        <v>111.7</v>
      </c>
      <c r="N158" s="184">
        <v>109.2</v>
      </c>
      <c r="O158" s="185">
        <v>2.5</v>
      </c>
    </row>
    <row r="159" spans="2:15" s="53" customFormat="1" ht="22.5" customHeight="1" x14ac:dyDescent="0.15">
      <c r="B159" s="14"/>
      <c r="C159" s="15" t="s">
        <v>50</v>
      </c>
      <c r="D159" s="183">
        <v>18.600000000000001</v>
      </c>
      <c r="E159" s="184">
        <v>124.4</v>
      </c>
      <c r="F159" s="184">
        <v>120.2</v>
      </c>
      <c r="G159" s="184">
        <v>4.2</v>
      </c>
      <c r="H159" s="184">
        <v>20.3</v>
      </c>
      <c r="I159" s="184">
        <v>152.19999999999999</v>
      </c>
      <c r="J159" s="184">
        <v>144.4</v>
      </c>
      <c r="K159" s="184">
        <v>7.8</v>
      </c>
      <c r="L159" s="184">
        <v>17.600000000000001</v>
      </c>
      <c r="M159" s="184">
        <v>108.4</v>
      </c>
      <c r="N159" s="184">
        <v>106.3</v>
      </c>
      <c r="O159" s="185">
        <v>2.1</v>
      </c>
    </row>
    <row r="160" spans="2:15" s="53" customFormat="1" ht="22.5" customHeight="1" x14ac:dyDescent="0.15">
      <c r="B160" s="14"/>
      <c r="C160" s="15" t="s">
        <v>51</v>
      </c>
      <c r="D160" s="183">
        <v>18.3</v>
      </c>
      <c r="E160" s="184">
        <v>123.6</v>
      </c>
      <c r="F160" s="184">
        <v>118.2</v>
      </c>
      <c r="G160" s="184">
        <v>5.4</v>
      </c>
      <c r="H160" s="184">
        <v>19.2</v>
      </c>
      <c r="I160" s="184">
        <v>144.4</v>
      </c>
      <c r="J160" s="184">
        <v>136.1</v>
      </c>
      <c r="K160" s="184">
        <v>8.3000000000000007</v>
      </c>
      <c r="L160" s="184">
        <v>17.8</v>
      </c>
      <c r="M160" s="184">
        <v>111</v>
      </c>
      <c r="N160" s="184">
        <v>107.3</v>
      </c>
      <c r="O160" s="185">
        <v>3.7</v>
      </c>
    </row>
    <row r="161" spans="1:15" s="53" customFormat="1" ht="22.5" customHeight="1" x14ac:dyDescent="0.15">
      <c r="B161" s="14"/>
      <c r="C161" s="15" t="s">
        <v>52</v>
      </c>
      <c r="D161" s="183">
        <v>18.600000000000001</v>
      </c>
      <c r="E161" s="184">
        <v>123.2</v>
      </c>
      <c r="F161" s="184">
        <v>118.2</v>
      </c>
      <c r="G161" s="184">
        <v>5</v>
      </c>
      <c r="H161" s="184">
        <v>19.5</v>
      </c>
      <c r="I161" s="184">
        <v>145.19999999999999</v>
      </c>
      <c r="J161" s="184">
        <v>137.69999999999999</v>
      </c>
      <c r="K161" s="184">
        <v>7.5</v>
      </c>
      <c r="L161" s="184">
        <v>18.100000000000001</v>
      </c>
      <c r="M161" s="184">
        <v>109.3</v>
      </c>
      <c r="N161" s="184">
        <v>105.9</v>
      </c>
      <c r="O161" s="185">
        <v>3.4</v>
      </c>
    </row>
    <row r="162" spans="1:15" s="53" customFormat="1" ht="22.5" customHeight="1" x14ac:dyDescent="0.15">
      <c r="B162" s="14"/>
      <c r="C162" s="15" t="s">
        <v>53</v>
      </c>
      <c r="D162" s="183">
        <v>17.899999999999999</v>
      </c>
      <c r="E162" s="184">
        <v>119.5</v>
      </c>
      <c r="F162" s="184">
        <v>114.3</v>
      </c>
      <c r="G162" s="184">
        <v>5.2</v>
      </c>
      <c r="H162" s="184">
        <v>19.100000000000001</v>
      </c>
      <c r="I162" s="184">
        <v>142.6</v>
      </c>
      <c r="J162" s="184">
        <v>134.19999999999999</v>
      </c>
      <c r="K162" s="184">
        <v>8.4</v>
      </c>
      <c r="L162" s="184">
        <v>17.100000000000001</v>
      </c>
      <c r="M162" s="184">
        <v>104.8</v>
      </c>
      <c r="N162" s="184">
        <v>101.6</v>
      </c>
      <c r="O162" s="185">
        <v>3.2</v>
      </c>
    </row>
    <row r="163" spans="1:15" s="53" customFormat="1" ht="22.5" customHeight="1" x14ac:dyDescent="0.15">
      <c r="B163" s="14"/>
      <c r="C163" s="15" t="s">
        <v>54</v>
      </c>
      <c r="D163" s="183">
        <v>18.600000000000001</v>
      </c>
      <c r="E163" s="184">
        <v>125.7</v>
      </c>
      <c r="F163" s="184">
        <v>119.9</v>
      </c>
      <c r="G163" s="184">
        <v>5.8</v>
      </c>
      <c r="H163" s="184">
        <v>19.600000000000001</v>
      </c>
      <c r="I163" s="184">
        <v>148.30000000000001</v>
      </c>
      <c r="J163" s="184">
        <v>139.4</v>
      </c>
      <c r="K163" s="184">
        <v>8.9</v>
      </c>
      <c r="L163" s="184">
        <v>18</v>
      </c>
      <c r="M163" s="184">
        <v>110.9</v>
      </c>
      <c r="N163" s="184">
        <v>107.2</v>
      </c>
      <c r="O163" s="185">
        <v>3.7</v>
      </c>
    </row>
    <row r="164" spans="1:15" s="53" customFormat="1" ht="22.5" customHeight="1" x14ac:dyDescent="0.15">
      <c r="B164" s="18"/>
      <c r="C164" s="19" t="s">
        <v>55</v>
      </c>
      <c r="D164" s="190">
        <v>18.100000000000001</v>
      </c>
      <c r="E164" s="191">
        <v>122.6</v>
      </c>
      <c r="F164" s="191">
        <v>116.9</v>
      </c>
      <c r="G164" s="191">
        <v>5.7</v>
      </c>
      <c r="H164" s="191">
        <v>19</v>
      </c>
      <c r="I164" s="191">
        <v>143.6</v>
      </c>
      <c r="J164" s="191">
        <v>134.4</v>
      </c>
      <c r="K164" s="191">
        <v>9.1999999999999993</v>
      </c>
      <c r="L164" s="191">
        <v>17.5</v>
      </c>
      <c r="M164" s="191">
        <v>110</v>
      </c>
      <c r="N164" s="191">
        <v>106.4</v>
      </c>
      <c r="O164" s="192">
        <v>3.6</v>
      </c>
    </row>
    <row r="165" spans="1:15" s="53" customFormat="1" ht="22.5" customHeight="1" x14ac:dyDescent="0.15">
      <c r="C165" s="60"/>
      <c r="D165" s="26"/>
      <c r="E165" s="1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s="52" customFormat="1" ht="22.5" customHeight="1" x14ac:dyDescent="0.15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5" customHeight="1" x14ac:dyDescent="0.15">
      <c r="B167" s="162"/>
      <c r="C167" s="163"/>
      <c r="D167" s="164" t="s">
        <v>0</v>
      </c>
      <c r="E167" s="165" t="s">
        <v>140</v>
      </c>
      <c r="F167" s="166" t="s">
        <v>141</v>
      </c>
      <c r="G167" s="166"/>
      <c r="H167" s="166"/>
      <c r="I167" s="166"/>
      <c r="J167" s="166"/>
      <c r="K167" s="166"/>
      <c r="L167" s="166"/>
      <c r="M167" s="166"/>
      <c r="N167" s="166"/>
      <c r="O167" s="167"/>
    </row>
    <row r="168" spans="1:15" s="53" customFormat="1" x14ac:dyDescent="0.15">
      <c r="B168" s="168"/>
      <c r="C168" s="169"/>
      <c r="D168" s="170" t="s">
        <v>1</v>
      </c>
      <c r="E168" s="170"/>
      <c r="F168" s="170"/>
      <c r="G168" s="170"/>
      <c r="H168" s="170" t="s">
        <v>2</v>
      </c>
      <c r="I168" s="170"/>
      <c r="J168" s="170"/>
      <c r="K168" s="170"/>
      <c r="L168" s="170" t="s">
        <v>3</v>
      </c>
      <c r="M168" s="170"/>
      <c r="N168" s="170"/>
      <c r="O168" s="170"/>
    </row>
    <row r="169" spans="1:15" s="53" customFormat="1" ht="10.5" customHeight="1" x14ac:dyDescent="0.15">
      <c r="B169" s="168"/>
      <c r="C169" s="169"/>
      <c r="D169" s="171" t="s">
        <v>11</v>
      </c>
      <c r="E169" s="171" t="s">
        <v>12</v>
      </c>
      <c r="F169" s="171" t="s">
        <v>13</v>
      </c>
      <c r="G169" s="171" t="s">
        <v>14</v>
      </c>
      <c r="H169" s="171" t="s">
        <v>11</v>
      </c>
      <c r="I169" s="171" t="s">
        <v>12</v>
      </c>
      <c r="J169" s="171" t="s">
        <v>13</v>
      </c>
      <c r="K169" s="171" t="s">
        <v>14</v>
      </c>
      <c r="L169" s="171" t="s">
        <v>11</v>
      </c>
      <c r="M169" s="171" t="s">
        <v>12</v>
      </c>
      <c r="N169" s="171" t="s">
        <v>15</v>
      </c>
      <c r="O169" s="171" t="s">
        <v>16</v>
      </c>
    </row>
    <row r="170" spans="1:15" s="53" customFormat="1" ht="10.5" customHeight="1" x14ac:dyDescent="0.15">
      <c r="B170" s="172"/>
      <c r="C170" s="173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</row>
    <row r="171" spans="1:15" s="53" customFormat="1" ht="12" customHeight="1" x14ac:dyDescent="0.15">
      <c r="B171" s="174"/>
      <c r="C171" s="175"/>
      <c r="D171" s="176"/>
      <c r="E171" s="177"/>
      <c r="F171" s="178"/>
      <c r="G171" s="178"/>
      <c r="H171" s="178"/>
      <c r="I171" s="178"/>
      <c r="J171" s="178"/>
      <c r="K171" s="178"/>
      <c r="L171" s="178"/>
      <c r="M171" s="178"/>
      <c r="N171" s="178"/>
      <c r="O171" s="179"/>
    </row>
    <row r="172" spans="1:15" s="57" customFormat="1" ht="22.5" customHeight="1" x14ac:dyDescent="0.15">
      <c r="B172" s="90" t="str">
        <f>$B$8</f>
        <v xml:space="preserve"> 30年平均</v>
      </c>
      <c r="C172" s="91"/>
      <c r="D172" s="180">
        <v>19.100000000000001</v>
      </c>
      <c r="E172" s="181">
        <v>139.5</v>
      </c>
      <c r="F172" s="181">
        <v>136</v>
      </c>
      <c r="G172" s="181">
        <v>3.5</v>
      </c>
      <c r="H172" s="181">
        <v>19.399999999999999</v>
      </c>
      <c r="I172" s="181">
        <v>150</v>
      </c>
      <c r="J172" s="181">
        <v>144.1</v>
      </c>
      <c r="K172" s="181">
        <v>5.9</v>
      </c>
      <c r="L172" s="181">
        <v>18.899999999999999</v>
      </c>
      <c r="M172" s="181">
        <v>133.30000000000001</v>
      </c>
      <c r="N172" s="181">
        <v>131.19999999999999</v>
      </c>
      <c r="O172" s="182">
        <v>2.1</v>
      </c>
    </row>
    <row r="173" spans="1:15" s="53" customFormat="1" ht="12" customHeight="1" x14ac:dyDescent="0.15">
      <c r="B173" s="14"/>
      <c r="C173" s="15"/>
      <c r="D173" s="183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5"/>
    </row>
    <row r="174" spans="1:15" s="53" customFormat="1" ht="22.5" customHeight="1" x14ac:dyDescent="0.15">
      <c r="B174" s="16"/>
      <c r="C174" s="17" t="str">
        <f>$C$10</f>
        <v xml:space="preserve">30年 1月 </v>
      </c>
      <c r="D174" s="183">
        <v>17.7</v>
      </c>
      <c r="E174" s="184">
        <v>130.6</v>
      </c>
      <c r="F174" s="184">
        <v>127.1</v>
      </c>
      <c r="G174" s="184">
        <v>3.5</v>
      </c>
      <c r="H174" s="184">
        <v>17.7</v>
      </c>
      <c r="I174" s="184">
        <v>136.6</v>
      </c>
      <c r="J174" s="184">
        <v>131.69999999999999</v>
      </c>
      <c r="K174" s="184">
        <v>4.9000000000000004</v>
      </c>
      <c r="L174" s="184">
        <v>17.7</v>
      </c>
      <c r="M174" s="184">
        <v>126.8</v>
      </c>
      <c r="N174" s="184">
        <v>124.2</v>
      </c>
      <c r="O174" s="185">
        <v>2.6</v>
      </c>
    </row>
    <row r="175" spans="1:15" s="53" customFormat="1" ht="22.5" customHeight="1" x14ac:dyDescent="0.15">
      <c r="B175" s="14"/>
      <c r="C175" s="15" t="s">
        <v>9</v>
      </c>
      <c r="D175" s="183">
        <v>17.899999999999999</v>
      </c>
      <c r="E175" s="184">
        <v>131.30000000000001</v>
      </c>
      <c r="F175" s="184">
        <v>128.80000000000001</v>
      </c>
      <c r="G175" s="184">
        <v>2.5</v>
      </c>
      <c r="H175" s="184">
        <v>18.100000000000001</v>
      </c>
      <c r="I175" s="184">
        <v>140.9</v>
      </c>
      <c r="J175" s="184">
        <v>137.4</v>
      </c>
      <c r="K175" s="184">
        <v>3.5</v>
      </c>
      <c r="L175" s="184">
        <v>17.7</v>
      </c>
      <c r="M175" s="184">
        <v>125.3</v>
      </c>
      <c r="N175" s="184">
        <v>123.4</v>
      </c>
      <c r="O175" s="185">
        <v>1.9</v>
      </c>
    </row>
    <row r="176" spans="1:15" s="53" customFormat="1" ht="22.5" customHeight="1" x14ac:dyDescent="0.15">
      <c r="B176" s="14"/>
      <c r="C176" s="15" t="s">
        <v>10</v>
      </c>
      <c r="D176" s="183">
        <v>19.3</v>
      </c>
      <c r="E176" s="184">
        <v>141.69999999999999</v>
      </c>
      <c r="F176" s="184">
        <v>138.80000000000001</v>
      </c>
      <c r="G176" s="184">
        <v>2.9</v>
      </c>
      <c r="H176" s="184">
        <v>19.899999999999999</v>
      </c>
      <c r="I176" s="184">
        <v>151.80000000000001</v>
      </c>
      <c r="J176" s="184">
        <v>148</v>
      </c>
      <c r="K176" s="184">
        <v>3.8</v>
      </c>
      <c r="L176" s="184">
        <v>19</v>
      </c>
      <c r="M176" s="184">
        <v>135.4</v>
      </c>
      <c r="N176" s="184">
        <v>133.1</v>
      </c>
      <c r="O176" s="185">
        <v>2.2999999999999998</v>
      </c>
    </row>
    <row r="177" spans="2:15" s="53" customFormat="1" ht="22.5" customHeight="1" x14ac:dyDescent="0.15">
      <c r="B177" s="14"/>
      <c r="C177" s="15" t="s">
        <v>47</v>
      </c>
      <c r="D177" s="183">
        <v>19.100000000000001</v>
      </c>
      <c r="E177" s="184">
        <v>139.1</v>
      </c>
      <c r="F177" s="184">
        <v>135.9</v>
      </c>
      <c r="G177" s="184">
        <v>3.2</v>
      </c>
      <c r="H177" s="184">
        <v>19.8</v>
      </c>
      <c r="I177" s="184">
        <v>151.80000000000001</v>
      </c>
      <c r="J177" s="184">
        <v>146.69999999999999</v>
      </c>
      <c r="K177" s="184">
        <v>5.0999999999999996</v>
      </c>
      <c r="L177" s="184">
        <v>18.600000000000001</v>
      </c>
      <c r="M177" s="184">
        <v>131.5</v>
      </c>
      <c r="N177" s="184">
        <v>129.5</v>
      </c>
      <c r="O177" s="185">
        <v>2</v>
      </c>
    </row>
    <row r="178" spans="2:15" s="53" customFormat="1" ht="22.5" customHeight="1" x14ac:dyDescent="0.15">
      <c r="B178" s="14"/>
      <c r="C178" s="15" t="s">
        <v>48</v>
      </c>
      <c r="D178" s="183">
        <v>19.7</v>
      </c>
      <c r="E178" s="184">
        <v>144.4</v>
      </c>
      <c r="F178" s="184">
        <v>140.6</v>
      </c>
      <c r="G178" s="184">
        <v>3.8</v>
      </c>
      <c r="H178" s="184">
        <v>19.899999999999999</v>
      </c>
      <c r="I178" s="184">
        <v>152.9</v>
      </c>
      <c r="J178" s="184">
        <v>147.19999999999999</v>
      </c>
      <c r="K178" s="184">
        <v>5.7</v>
      </c>
      <c r="L178" s="184">
        <v>19.600000000000001</v>
      </c>
      <c r="M178" s="184">
        <v>139.5</v>
      </c>
      <c r="N178" s="184">
        <v>136.80000000000001</v>
      </c>
      <c r="O178" s="185">
        <v>2.7</v>
      </c>
    </row>
    <row r="179" spans="2:15" s="53" customFormat="1" ht="22.5" customHeight="1" x14ac:dyDescent="0.15">
      <c r="B179" s="14"/>
      <c r="C179" s="15" t="s">
        <v>49</v>
      </c>
      <c r="D179" s="183">
        <v>20</v>
      </c>
      <c r="E179" s="184">
        <v>147</v>
      </c>
      <c r="F179" s="184">
        <v>144.1</v>
      </c>
      <c r="G179" s="184">
        <v>2.9</v>
      </c>
      <c r="H179" s="184">
        <v>20.2</v>
      </c>
      <c r="I179" s="184">
        <v>156.19999999999999</v>
      </c>
      <c r="J179" s="184">
        <v>152.1</v>
      </c>
      <c r="K179" s="184">
        <v>4.0999999999999996</v>
      </c>
      <c r="L179" s="184">
        <v>19.899999999999999</v>
      </c>
      <c r="M179" s="184">
        <v>141.5</v>
      </c>
      <c r="N179" s="184">
        <v>139.4</v>
      </c>
      <c r="O179" s="185">
        <v>2.1</v>
      </c>
    </row>
    <row r="180" spans="2:15" s="53" customFormat="1" ht="22.5" customHeight="1" x14ac:dyDescent="0.15">
      <c r="B180" s="14"/>
      <c r="C180" s="15" t="s">
        <v>50</v>
      </c>
      <c r="D180" s="183">
        <v>19.899999999999999</v>
      </c>
      <c r="E180" s="184">
        <v>145.19999999999999</v>
      </c>
      <c r="F180" s="184">
        <v>140.5</v>
      </c>
      <c r="G180" s="184">
        <v>4.7</v>
      </c>
      <c r="H180" s="184">
        <v>20.100000000000001</v>
      </c>
      <c r="I180" s="184">
        <v>157.80000000000001</v>
      </c>
      <c r="J180" s="184">
        <v>149</v>
      </c>
      <c r="K180" s="184">
        <v>8.8000000000000007</v>
      </c>
      <c r="L180" s="184">
        <v>19.7</v>
      </c>
      <c r="M180" s="184">
        <v>137.9</v>
      </c>
      <c r="N180" s="184">
        <v>135.6</v>
      </c>
      <c r="O180" s="185">
        <v>2.2999999999999998</v>
      </c>
    </row>
    <row r="181" spans="2:15" s="53" customFormat="1" ht="22.5" customHeight="1" x14ac:dyDescent="0.15">
      <c r="B181" s="14"/>
      <c r="C181" s="15" t="s">
        <v>51</v>
      </c>
      <c r="D181" s="183">
        <v>18.8</v>
      </c>
      <c r="E181" s="184">
        <v>138.80000000000001</v>
      </c>
      <c r="F181" s="184">
        <v>133.9</v>
      </c>
      <c r="G181" s="184">
        <v>4.9000000000000004</v>
      </c>
      <c r="H181" s="184">
        <v>19.899999999999999</v>
      </c>
      <c r="I181" s="184">
        <v>156.5</v>
      </c>
      <c r="J181" s="184">
        <v>147.5</v>
      </c>
      <c r="K181" s="184">
        <v>9</v>
      </c>
      <c r="L181" s="184">
        <v>18.100000000000001</v>
      </c>
      <c r="M181" s="184">
        <v>128.4</v>
      </c>
      <c r="N181" s="184">
        <v>125.9</v>
      </c>
      <c r="O181" s="185">
        <v>2.5</v>
      </c>
    </row>
    <row r="182" spans="2:15" s="53" customFormat="1" ht="22.5" customHeight="1" x14ac:dyDescent="0.15">
      <c r="B182" s="14"/>
      <c r="C182" s="15" t="s">
        <v>52</v>
      </c>
      <c r="D182" s="183">
        <v>17.5</v>
      </c>
      <c r="E182" s="184">
        <v>129.69999999999999</v>
      </c>
      <c r="F182" s="184">
        <v>124.5</v>
      </c>
      <c r="G182" s="184">
        <v>5.2</v>
      </c>
      <c r="H182" s="184">
        <v>18.100000000000001</v>
      </c>
      <c r="I182" s="184">
        <v>142.9</v>
      </c>
      <c r="J182" s="184">
        <v>133</v>
      </c>
      <c r="K182" s="184">
        <v>9.9</v>
      </c>
      <c r="L182" s="184">
        <v>17.2</v>
      </c>
      <c r="M182" s="184">
        <v>121.6</v>
      </c>
      <c r="N182" s="184">
        <v>119.3</v>
      </c>
      <c r="O182" s="185">
        <v>2.2999999999999998</v>
      </c>
    </row>
    <row r="183" spans="2:15" s="53" customFormat="1" ht="22.5" customHeight="1" x14ac:dyDescent="0.15">
      <c r="B183" s="14"/>
      <c r="C183" s="15" t="s">
        <v>53</v>
      </c>
      <c r="D183" s="183">
        <v>20.5</v>
      </c>
      <c r="E183" s="184">
        <v>147.69999999999999</v>
      </c>
      <c r="F183" s="184">
        <v>144.9</v>
      </c>
      <c r="G183" s="184">
        <v>2.8</v>
      </c>
      <c r="H183" s="184">
        <v>21.1</v>
      </c>
      <c r="I183" s="184">
        <v>159.19999999999999</v>
      </c>
      <c r="J183" s="184">
        <v>154.30000000000001</v>
      </c>
      <c r="K183" s="184">
        <v>4.9000000000000004</v>
      </c>
      <c r="L183" s="184">
        <v>20.100000000000001</v>
      </c>
      <c r="M183" s="184">
        <v>141.19999999999999</v>
      </c>
      <c r="N183" s="184">
        <v>139.6</v>
      </c>
      <c r="O183" s="185">
        <v>1.6</v>
      </c>
    </row>
    <row r="184" spans="2:15" s="53" customFormat="1" ht="22.5" customHeight="1" x14ac:dyDescent="0.15">
      <c r="B184" s="14"/>
      <c r="C184" s="15" t="s">
        <v>54</v>
      </c>
      <c r="D184" s="183">
        <v>20.5</v>
      </c>
      <c r="E184" s="184">
        <v>148.1</v>
      </c>
      <c r="F184" s="184">
        <v>144.69999999999999</v>
      </c>
      <c r="G184" s="184">
        <v>3.4</v>
      </c>
      <c r="H184" s="184">
        <v>20.5</v>
      </c>
      <c r="I184" s="184">
        <v>155.80000000000001</v>
      </c>
      <c r="J184" s="184">
        <v>149.9</v>
      </c>
      <c r="K184" s="184">
        <v>5.9</v>
      </c>
      <c r="L184" s="184">
        <v>20.399999999999999</v>
      </c>
      <c r="M184" s="184">
        <v>143.9</v>
      </c>
      <c r="N184" s="184">
        <v>141.9</v>
      </c>
      <c r="O184" s="185">
        <v>2</v>
      </c>
    </row>
    <row r="185" spans="2:15" s="53" customFormat="1" ht="22.5" customHeight="1" x14ac:dyDescent="0.15">
      <c r="B185" s="18"/>
      <c r="C185" s="19" t="s">
        <v>55</v>
      </c>
      <c r="D185" s="190">
        <v>18.3</v>
      </c>
      <c r="E185" s="191">
        <v>131.30000000000001</v>
      </c>
      <c r="F185" s="191">
        <v>129.1</v>
      </c>
      <c r="G185" s="191">
        <v>2.2000000000000002</v>
      </c>
      <c r="H185" s="191">
        <v>18.399999999999999</v>
      </c>
      <c r="I185" s="191">
        <v>138.19999999999999</v>
      </c>
      <c r="J185" s="191">
        <v>133.9</v>
      </c>
      <c r="K185" s="191">
        <v>4.3</v>
      </c>
      <c r="L185" s="191">
        <v>18.3</v>
      </c>
      <c r="M185" s="191">
        <v>127.6</v>
      </c>
      <c r="N185" s="191">
        <v>126.5</v>
      </c>
      <c r="O185" s="192">
        <v>1.1000000000000001</v>
      </c>
    </row>
    <row r="186" spans="2:15" s="53" customFormat="1" ht="22.5" customHeight="1" x14ac:dyDescent="0.15">
      <c r="B186" s="39"/>
      <c r="C186" s="40"/>
      <c r="D186" s="59"/>
      <c r="E186" s="52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s="53" customFormat="1" ht="15" customHeight="1" x14ac:dyDescent="0.15">
      <c r="B187" s="162"/>
      <c r="C187" s="163"/>
      <c r="D187" s="164" t="s">
        <v>0</v>
      </c>
      <c r="E187" s="165" t="s">
        <v>142</v>
      </c>
      <c r="F187" s="166" t="s">
        <v>143</v>
      </c>
      <c r="G187" s="166"/>
      <c r="H187" s="166"/>
      <c r="I187" s="166"/>
      <c r="J187" s="166"/>
      <c r="K187" s="166"/>
      <c r="L187" s="166"/>
      <c r="M187" s="166"/>
      <c r="N187" s="166"/>
      <c r="O187" s="167"/>
    </row>
    <row r="188" spans="2:15" s="53" customFormat="1" x14ac:dyDescent="0.15">
      <c r="B188" s="168"/>
      <c r="C188" s="169"/>
      <c r="D188" s="170" t="s">
        <v>1</v>
      </c>
      <c r="E188" s="170"/>
      <c r="F188" s="170"/>
      <c r="G188" s="170"/>
      <c r="H188" s="170" t="s">
        <v>2</v>
      </c>
      <c r="I188" s="170"/>
      <c r="J188" s="170"/>
      <c r="K188" s="170"/>
      <c r="L188" s="170" t="s">
        <v>3</v>
      </c>
      <c r="M188" s="170"/>
      <c r="N188" s="170"/>
      <c r="O188" s="170"/>
    </row>
    <row r="189" spans="2:15" s="53" customFormat="1" ht="10.5" customHeight="1" x14ac:dyDescent="0.15">
      <c r="B189" s="168"/>
      <c r="C189" s="169"/>
      <c r="D189" s="171" t="s">
        <v>11</v>
      </c>
      <c r="E189" s="171" t="s">
        <v>12</v>
      </c>
      <c r="F189" s="171" t="s">
        <v>13</v>
      </c>
      <c r="G189" s="171" t="s">
        <v>14</v>
      </c>
      <c r="H189" s="171" t="s">
        <v>11</v>
      </c>
      <c r="I189" s="171" t="s">
        <v>12</v>
      </c>
      <c r="J189" s="171" t="s">
        <v>13</v>
      </c>
      <c r="K189" s="171" t="s">
        <v>14</v>
      </c>
      <c r="L189" s="171" t="s">
        <v>11</v>
      </c>
      <c r="M189" s="171" t="s">
        <v>12</v>
      </c>
      <c r="N189" s="171" t="s">
        <v>15</v>
      </c>
      <c r="O189" s="171" t="s">
        <v>16</v>
      </c>
    </row>
    <row r="190" spans="2:15" s="53" customFormat="1" ht="10.5" customHeight="1" x14ac:dyDescent="0.15">
      <c r="B190" s="172"/>
      <c r="C190" s="173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2:15" s="53" customFormat="1" ht="12" customHeight="1" x14ac:dyDescent="0.15">
      <c r="B191" s="174"/>
      <c r="C191" s="175"/>
      <c r="D191" s="176"/>
      <c r="E191" s="177"/>
      <c r="F191" s="178"/>
      <c r="G191" s="178"/>
      <c r="H191" s="178"/>
      <c r="I191" s="178"/>
      <c r="J191" s="178"/>
      <c r="K191" s="178"/>
      <c r="L191" s="178"/>
      <c r="M191" s="178"/>
      <c r="N191" s="178"/>
      <c r="O191" s="179"/>
    </row>
    <row r="192" spans="2:15" s="57" customFormat="1" ht="22.5" customHeight="1" x14ac:dyDescent="0.15">
      <c r="B192" s="90" t="str">
        <f>$B$8</f>
        <v xml:space="preserve"> 30年平均</v>
      </c>
      <c r="C192" s="91"/>
      <c r="D192" s="180">
        <v>20.9</v>
      </c>
      <c r="E192" s="181">
        <v>172.7</v>
      </c>
      <c r="F192" s="181">
        <v>161.9</v>
      </c>
      <c r="G192" s="181">
        <v>10.8</v>
      </c>
      <c r="H192" s="181">
        <v>21.9</v>
      </c>
      <c r="I192" s="181">
        <v>185.9</v>
      </c>
      <c r="J192" s="181">
        <v>171.7</v>
      </c>
      <c r="K192" s="181">
        <v>14.2</v>
      </c>
      <c r="L192" s="181">
        <v>19.399999999999999</v>
      </c>
      <c r="M192" s="181">
        <v>153.9</v>
      </c>
      <c r="N192" s="181">
        <v>147.80000000000001</v>
      </c>
      <c r="O192" s="182">
        <v>6.1</v>
      </c>
    </row>
    <row r="193" spans="1:15" s="53" customFormat="1" ht="12" customHeight="1" x14ac:dyDescent="0.15">
      <c r="B193" s="14"/>
      <c r="C193" s="15"/>
      <c r="D193" s="183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5"/>
    </row>
    <row r="194" spans="1:15" s="53" customFormat="1" ht="22.5" customHeight="1" x14ac:dyDescent="0.15">
      <c r="B194" s="16"/>
      <c r="C194" s="17" t="str">
        <f>$C$10</f>
        <v xml:space="preserve">30年 1月 </v>
      </c>
      <c r="D194" s="183">
        <v>18.100000000000001</v>
      </c>
      <c r="E194" s="184">
        <v>172.9</v>
      </c>
      <c r="F194" s="184">
        <v>140.5</v>
      </c>
      <c r="G194" s="184">
        <v>32.4</v>
      </c>
      <c r="H194" s="184">
        <v>19</v>
      </c>
      <c r="I194" s="184">
        <v>196.4</v>
      </c>
      <c r="J194" s="184">
        <v>150.30000000000001</v>
      </c>
      <c r="K194" s="184">
        <v>46.1</v>
      </c>
      <c r="L194" s="184">
        <v>17.2</v>
      </c>
      <c r="M194" s="184">
        <v>147</v>
      </c>
      <c r="N194" s="184">
        <v>129.6</v>
      </c>
      <c r="O194" s="185">
        <v>17.399999999999999</v>
      </c>
    </row>
    <row r="195" spans="1:15" s="53" customFormat="1" ht="22.5" customHeight="1" x14ac:dyDescent="0.15">
      <c r="B195" s="14"/>
      <c r="C195" s="15" t="s">
        <v>9</v>
      </c>
      <c r="D195" s="183">
        <v>18.399999999999999</v>
      </c>
      <c r="E195" s="184">
        <v>162.4</v>
      </c>
      <c r="F195" s="184">
        <v>142.1</v>
      </c>
      <c r="G195" s="184">
        <v>20.3</v>
      </c>
      <c r="H195" s="184">
        <v>19.100000000000001</v>
      </c>
      <c r="I195" s="184">
        <v>180.1</v>
      </c>
      <c r="J195" s="184">
        <v>150.5</v>
      </c>
      <c r="K195" s="184">
        <v>29.6</v>
      </c>
      <c r="L195" s="184">
        <v>17.600000000000001</v>
      </c>
      <c r="M195" s="184">
        <v>143.69999999999999</v>
      </c>
      <c r="N195" s="184">
        <v>133.19999999999999</v>
      </c>
      <c r="O195" s="185">
        <v>10.5</v>
      </c>
    </row>
    <row r="196" spans="1:15" s="53" customFormat="1" ht="22.5" customHeight="1" x14ac:dyDescent="0.15">
      <c r="B196" s="14"/>
      <c r="C196" s="15" t="s">
        <v>10</v>
      </c>
      <c r="D196" s="183">
        <v>20.5</v>
      </c>
      <c r="E196" s="184">
        <v>183.7</v>
      </c>
      <c r="F196" s="184">
        <v>158.69999999999999</v>
      </c>
      <c r="G196" s="184">
        <v>25</v>
      </c>
      <c r="H196" s="184">
        <v>21.8</v>
      </c>
      <c r="I196" s="184">
        <v>210.1</v>
      </c>
      <c r="J196" s="184">
        <v>172.4</v>
      </c>
      <c r="K196" s="184">
        <v>37.700000000000003</v>
      </c>
      <c r="L196" s="184">
        <v>19</v>
      </c>
      <c r="M196" s="184">
        <v>155.80000000000001</v>
      </c>
      <c r="N196" s="184">
        <v>144.19999999999999</v>
      </c>
      <c r="O196" s="185">
        <v>11.6</v>
      </c>
    </row>
    <row r="197" spans="1:15" s="53" customFormat="1" ht="22.5" customHeight="1" x14ac:dyDescent="0.15">
      <c r="B197" s="14"/>
      <c r="C197" s="15" t="s">
        <v>47</v>
      </c>
      <c r="D197" s="183">
        <v>26</v>
      </c>
      <c r="E197" s="184">
        <v>223.7</v>
      </c>
      <c r="F197" s="184">
        <v>202.3</v>
      </c>
      <c r="G197" s="184">
        <v>21.4</v>
      </c>
      <c r="H197" s="184">
        <v>32.799999999999997</v>
      </c>
      <c r="I197" s="184">
        <v>290.5</v>
      </c>
      <c r="J197" s="184">
        <v>259.2</v>
      </c>
      <c r="K197" s="184">
        <v>31.3</v>
      </c>
      <c r="L197" s="184">
        <v>18.2</v>
      </c>
      <c r="M197" s="184">
        <v>146.9</v>
      </c>
      <c r="N197" s="184">
        <v>137</v>
      </c>
      <c r="O197" s="185">
        <v>9.9</v>
      </c>
    </row>
    <row r="198" spans="1:15" s="53" customFormat="1" ht="22.5" customHeight="1" x14ac:dyDescent="0.15">
      <c r="B198" s="14"/>
      <c r="C198" s="15" t="s">
        <v>48</v>
      </c>
      <c r="D198" s="183">
        <v>20.6</v>
      </c>
      <c r="E198" s="184">
        <v>179.1</v>
      </c>
      <c r="F198" s="184">
        <v>159.4</v>
      </c>
      <c r="G198" s="184">
        <v>19.7</v>
      </c>
      <c r="H198" s="184">
        <v>21.7</v>
      </c>
      <c r="I198" s="184">
        <v>199.8</v>
      </c>
      <c r="J198" s="184">
        <v>171.1</v>
      </c>
      <c r="K198" s="184">
        <v>28.7</v>
      </c>
      <c r="L198" s="184">
        <v>19.2</v>
      </c>
      <c r="M198" s="184">
        <v>152.6</v>
      </c>
      <c r="N198" s="184">
        <v>144.4</v>
      </c>
      <c r="O198" s="185">
        <v>8.1999999999999993</v>
      </c>
    </row>
    <row r="199" spans="1:15" s="53" customFormat="1" ht="22.5" customHeight="1" x14ac:dyDescent="0.15">
      <c r="B199" s="14"/>
      <c r="C199" s="15" t="s">
        <v>49</v>
      </c>
      <c r="D199" s="183">
        <v>20.3</v>
      </c>
      <c r="E199" s="184">
        <v>172.6</v>
      </c>
      <c r="F199" s="184">
        <v>155.9</v>
      </c>
      <c r="G199" s="184">
        <v>16.7</v>
      </c>
      <c r="H199" s="184">
        <v>20.7</v>
      </c>
      <c r="I199" s="184">
        <v>187.5</v>
      </c>
      <c r="J199" s="184">
        <v>163.30000000000001</v>
      </c>
      <c r="K199" s="184">
        <v>24.2</v>
      </c>
      <c r="L199" s="184">
        <v>19.7</v>
      </c>
      <c r="M199" s="184">
        <v>152.4</v>
      </c>
      <c r="N199" s="184">
        <v>145.9</v>
      </c>
      <c r="O199" s="185">
        <v>6.5</v>
      </c>
    </row>
    <row r="200" spans="1:15" s="53" customFormat="1" ht="22.5" customHeight="1" x14ac:dyDescent="0.15">
      <c r="B200" s="14"/>
      <c r="C200" s="15" t="s">
        <v>50</v>
      </c>
      <c r="D200" s="183">
        <v>21.4</v>
      </c>
      <c r="E200" s="184">
        <v>165.3</v>
      </c>
      <c r="F200" s="184">
        <v>164.9</v>
      </c>
      <c r="G200" s="184">
        <v>0.4</v>
      </c>
      <c r="H200" s="184">
        <v>21.9</v>
      </c>
      <c r="I200" s="184">
        <v>169.7</v>
      </c>
      <c r="J200" s="184">
        <v>169.4</v>
      </c>
      <c r="K200" s="184">
        <v>0.3</v>
      </c>
      <c r="L200" s="184">
        <v>20.6</v>
      </c>
      <c r="M200" s="184">
        <v>158.1</v>
      </c>
      <c r="N200" s="184">
        <v>157.5</v>
      </c>
      <c r="O200" s="185">
        <v>0.6</v>
      </c>
    </row>
    <row r="201" spans="1:15" s="53" customFormat="1" ht="22.5" customHeight="1" x14ac:dyDescent="0.15">
      <c r="B201" s="14"/>
      <c r="C201" s="15" t="s">
        <v>51</v>
      </c>
      <c r="D201" s="183">
        <v>20.5</v>
      </c>
      <c r="E201" s="184">
        <v>161.30000000000001</v>
      </c>
      <c r="F201" s="184">
        <v>160.9</v>
      </c>
      <c r="G201" s="184">
        <v>0.4</v>
      </c>
      <c r="H201" s="184">
        <v>21</v>
      </c>
      <c r="I201" s="184">
        <v>165.7</v>
      </c>
      <c r="J201" s="184">
        <v>165.4</v>
      </c>
      <c r="K201" s="184">
        <v>0.3</v>
      </c>
      <c r="L201" s="184">
        <v>19.8</v>
      </c>
      <c r="M201" s="184">
        <v>154.1</v>
      </c>
      <c r="N201" s="184">
        <v>153.4</v>
      </c>
      <c r="O201" s="185">
        <v>0.7</v>
      </c>
    </row>
    <row r="202" spans="1:15" s="53" customFormat="1" ht="22.5" customHeight="1" x14ac:dyDescent="0.15">
      <c r="B202" s="14"/>
      <c r="C202" s="15" t="s">
        <v>52</v>
      </c>
      <c r="D202" s="183">
        <v>20.399999999999999</v>
      </c>
      <c r="E202" s="184">
        <v>160.30000000000001</v>
      </c>
      <c r="F202" s="184">
        <v>159.5</v>
      </c>
      <c r="G202" s="184">
        <v>0.8</v>
      </c>
      <c r="H202" s="184">
        <v>20.6</v>
      </c>
      <c r="I202" s="184">
        <v>162.80000000000001</v>
      </c>
      <c r="J202" s="184">
        <v>162.19999999999999</v>
      </c>
      <c r="K202" s="184">
        <v>0.6</v>
      </c>
      <c r="L202" s="184">
        <v>20</v>
      </c>
      <c r="M202" s="184">
        <v>155.9</v>
      </c>
      <c r="N202" s="184">
        <v>154.69999999999999</v>
      </c>
      <c r="O202" s="185">
        <v>1.2</v>
      </c>
    </row>
    <row r="203" spans="1:15" s="53" customFormat="1" ht="22.5" customHeight="1" x14ac:dyDescent="0.15">
      <c r="B203" s="14"/>
      <c r="C203" s="15" t="s">
        <v>53</v>
      </c>
      <c r="D203" s="183">
        <v>22</v>
      </c>
      <c r="E203" s="184">
        <v>171.5</v>
      </c>
      <c r="F203" s="184">
        <v>170.9</v>
      </c>
      <c r="G203" s="184">
        <v>0.6</v>
      </c>
      <c r="H203" s="184">
        <v>22.1</v>
      </c>
      <c r="I203" s="184">
        <v>173.7</v>
      </c>
      <c r="J203" s="184">
        <v>173.2</v>
      </c>
      <c r="K203" s="184">
        <v>0.5</v>
      </c>
      <c r="L203" s="184">
        <v>21.7</v>
      </c>
      <c r="M203" s="184">
        <v>167.8</v>
      </c>
      <c r="N203" s="184">
        <v>166.9</v>
      </c>
      <c r="O203" s="185">
        <v>0.9</v>
      </c>
    </row>
    <row r="204" spans="1:15" s="53" customFormat="1" ht="22.5" customHeight="1" x14ac:dyDescent="0.15">
      <c r="B204" s="14"/>
      <c r="C204" s="15" t="s">
        <v>54</v>
      </c>
      <c r="D204" s="183">
        <v>22.1</v>
      </c>
      <c r="E204" s="184">
        <v>171.9</v>
      </c>
      <c r="F204" s="184">
        <v>171.3</v>
      </c>
      <c r="G204" s="184">
        <v>0.6</v>
      </c>
      <c r="H204" s="184">
        <v>22.7</v>
      </c>
      <c r="I204" s="184">
        <v>177.3</v>
      </c>
      <c r="J204" s="184">
        <v>176.8</v>
      </c>
      <c r="K204" s="184">
        <v>0.5</v>
      </c>
      <c r="L204" s="184">
        <v>21</v>
      </c>
      <c r="M204" s="184">
        <v>162.30000000000001</v>
      </c>
      <c r="N204" s="184">
        <v>161.5</v>
      </c>
      <c r="O204" s="185">
        <v>0.8</v>
      </c>
    </row>
    <row r="205" spans="1:15" s="53" customFormat="1" ht="22.5" customHeight="1" x14ac:dyDescent="0.15">
      <c r="B205" s="18"/>
      <c r="C205" s="19" t="s">
        <v>55</v>
      </c>
      <c r="D205" s="190">
        <v>19.899999999999999</v>
      </c>
      <c r="E205" s="191">
        <v>155.1</v>
      </c>
      <c r="F205" s="191">
        <v>154.5</v>
      </c>
      <c r="G205" s="191">
        <v>0.6</v>
      </c>
      <c r="H205" s="191">
        <v>19.899999999999999</v>
      </c>
      <c r="I205" s="191">
        <v>156.6</v>
      </c>
      <c r="J205" s="191">
        <v>156.19999999999999</v>
      </c>
      <c r="K205" s="191">
        <v>0.4</v>
      </c>
      <c r="L205" s="191">
        <v>19.8</v>
      </c>
      <c r="M205" s="191">
        <v>152.4</v>
      </c>
      <c r="N205" s="191">
        <v>151.4</v>
      </c>
      <c r="O205" s="192">
        <v>1</v>
      </c>
    </row>
    <row r="206" spans="1:15" s="53" customFormat="1" ht="22.5" customHeight="1" x14ac:dyDescent="0.15">
      <c r="C206" s="60"/>
      <c r="D206" s="24"/>
      <c r="E206" s="24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1:15" s="52" customFormat="1" ht="22.5" customHeight="1" x14ac:dyDescent="0.15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3" customFormat="1" ht="15" customHeight="1" x14ac:dyDescent="0.15">
      <c r="B208" s="162"/>
      <c r="C208" s="163"/>
      <c r="D208" s="164" t="s">
        <v>0</v>
      </c>
      <c r="E208" s="165" t="s">
        <v>20</v>
      </c>
      <c r="F208" s="166" t="s">
        <v>144</v>
      </c>
      <c r="G208" s="166"/>
      <c r="H208" s="166"/>
      <c r="I208" s="166"/>
      <c r="J208" s="166"/>
      <c r="K208" s="166"/>
      <c r="L208" s="166"/>
      <c r="M208" s="166"/>
      <c r="N208" s="166"/>
      <c r="O208" s="167"/>
    </row>
    <row r="209" spans="2:15" s="53" customFormat="1" x14ac:dyDescent="0.15">
      <c r="B209" s="168"/>
      <c r="C209" s="169"/>
      <c r="D209" s="170" t="s">
        <v>1</v>
      </c>
      <c r="E209" s="170"/>
      <c r="F209" s="170"/>
      <c r="G209" s="170"/>
      <c r="H209" s="170" t="s">
        <v>2</v>
      </c>
      <c r="I209" s="170"/>
      <c r="J209" s="170"/>
      <c r="K209" s="170"/>
      <c r="L209" s="170" t="s">
        <v>3</v>
      </c>
      <c r="M209" s="170"/>
      <c r="N209" s="170"/>
      <c r="O209" s="170"/>
    </row>
    <row r="210" spans="2:15" s="53" customFormat="1" ht="10.5" customHeight="1" x14ac:dyDescent="0.15">
      <c r="B210" s="168"/>
      <c r="C210" s="169"/>
      <c r="D210" s="171" t="s">
        <v>11</v>
      </c>
      <c r="E210" s="171" t="s">
        <v>12</v>
      </c>
      <c r="F210" s="171" t="s">
        <v>13</v>
      </c>
      <c r="G210" s="171" t="s">
        <v>14</v>
      </c>
      <c r="H210" s="171" t="s">
        <v>11</v>
      </c>
      <c r="I210" s="171" t="s">
        <v>12</v>
      </c>
      <c r="J210" s="171" t="s">
        <v>13</v>
      </c>
      <c r="K210" s="171" t="s">
        <v>14</v>
      </c>
      <c r="L210" s="171" t="s">
        <v>11</v>
      </c>
      <c r="M210" s="171" t="s">
        <v>12</v>
      </c>
      <c r="N210" s="171" t="s">
        <v>15</v>
      </c>
      <c r="O210" s="171" t="s">
        <v>16</v>
      </c>
    </row>
    <row r="211" spans="2:15" s="53" customFormat="1" ht="10.5" customHeight="1" x14ac:dyDescent="0.15">
      <c r="B211" s="172"/>
      <c r="C211" s="173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</row>
    <row r="212" spans="2:15" s="53" customFormat="1" ht="12" customHeight="1" x14ac:dyDescent="0.15">
      <c r="B212" s="174"/>
      <c r="C212" s="175"/>
      <c r="D212" s="176"/>
      <c r="E212" s="177"/>
      <c r="F212" s="178"/>
      <c r="G212" s="178"/>
      <c r="H212" s="178"/>
      <c r="I212" s="178"/>
      <c r="J212" s="178"/>
      <c r="K212" s="178"/>
      <c r="L212" s="178"/>
      <c r="M212" s="178"/>
      <c r="N212" s="178"/>
      <c r="O212" s="179"/>
    </row>
    <row r="213" spans="2:15" s="57" customFormat="1" ht="22.5" customHeight="1" x14ac:dyDescent="0.15">
      <c r="B213" s="90" t="str">
        <f>$B$8</f>
        <v xml:space="preserve"> 30年平均</v>
      </c>
      <c r="C213" s="91"/>
      <c r="D213" s="180">
        <v>19</v>
      </c>
      <c r="E213" s="181">
        <v>150.5</v>
      </c>
      <c r="F213" s="181">
        <v>143.80000000000001</v>
      </c>
      <c r="G213" s="181">
        <v>6.7</v>
      </c>
      <c r="H213" s="181">
        <v>19.3</v>
      </c>
      <c r="I213" s="181">
        <v>155.1</v>
      </c>
      <c r="J213" s="181">
        <v>147.69999999999999</v>
      </c>
      <c r="K213" s="181">
        <v>7.4</v>
      </c>
      <c r="L213" s="181">
        <v>18.5</v>
      </c>
      <c r="M213" s="181">
        <v>141.80000000000001</v>
      </c>
      <c r="N213" s="181">
        <v>136.5</v>
      </c>
      <c r="O213" s="182">
        <v>5.3</v>
      </c>
    </row>
    <row r="214" spans="2:15" s="53" customFormat="1" ht="12" customHeight="1" x14ac:dyDescent="0.15">
      <c r="B214" s="14"/>
      <c r="C214" s="15"/>
      <c r="D214" s="183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5"/>
    </row>
    <row r="215" spans="2:15" s="53" customFormat="1" ht="22.5" customHeight="1" x14ac:dyDescent="0.15">
      <c r="B215" s="16"/>
      <c r="C215" s="17" t="str">
        <f>$C$10</f>
        <v xml:space="preserve">30年 1月 </v>
      </c>
      <c r="D215" s="183">
        <v>17.600000000000001</v>
      </c>
      <c r="E215" s="184">
        <v>136.9</v>
      </c>
      <c r="F215" s="184">
        <v>131.69999999999999</v>
      </c>
      <c r="G215" s="184">
        <v>5.2</v>
      </c>
      <c r="H215" s="184">
        <v>17.600000000000001</v>
      </c>
      <c r="I215" s="184">
        <v>136.30000000000001</v>
      </c>
      <c r="J215" s="184">
        <v>132.5</v>
      </c>
      <c r="K215" s="184">
        <v>3.8</v>
      </c>
      <c r="L215" s="184">
        <v>17.600000000000001</v>
      </c>
      <c r="M215" s="184">
        <v>137.69999999999999</v>
      </c>
      <c r="N215" s="184">
        <v>130.5</v>
      </c>
      <c r="O215" s="185">
        <v>7.2</v>
      </c>
    </row>
    <row r="216" spans="2:15" s="53" customFormat="1" ht="22.5" customHeight="1" x14ac:dyDescent="0.15">
      <c r="B216" s="14"/>
      <c r="C216" s="15" t="s">
        <v>9</v>
      </c>
      <c r="D216" s="183">
        <v>18.8</v>
      </c>
      <c r="E216" s="184">
        <v>149.30000000000001</v>
      </c>
      <c r="F216" s="184">
        <v>141.30000000000001</v>
      </c>
      <c r="G216" s="184">
        <v>8</v>
      </c>
      <c r="H216" s="184">
        <v>18.899999999999999</v>
      </c>
      <c r="I216" s="184">
        <v>150</v>
      </c>
      <c r="J216" s="184">
        <v>144.6</v>
      </c>
      <c r="K216" s="184">
        <v>5.4</v>
      </c>
      <c r="L216" s="184">
        <v>18.5</v>
      </c>
      <c r="M216" s="184">
        <v>148.30000000000001</v>
      </c>
      <c r="N216" s="184">
        <v>136.5</v>
      </c>
      <c r="O216" s="185">
        <v>11.8</v>
      </c>
    </row>
    <row r="217" spans="2:15" s="53" customFormat="1" ht="22.5" customHeight="1" x14ac:dyDescent="0.15">
      <c r="B217" s="14"/>
      <c r="C217" s="15" t="s">
        <v>10</v>
      </c>
      <c r="D217" s="183">
        <v>19.399999999999999</v>
      </c>
      <c r="E217" s="184">
        <v>153.80000000000001</v>
      </c>
      <c r="F217" s="184">
        <v>145.80000000000001</v>
      </c>
      <c r="G217" s="184">
        <v>8</v>
      </c>
      <c r="H217" s="184">
        <v>19.5</v>
      </c>
      <c r="I217" s="184">
        <v>154.6</v>
      </c>
      <c r="J217" s="184">
        <v>148.80000000000001</v>
      </c>
      <c r="K217" s="184">
        <v>5.8</v>
      </c>
      <c r="L217" s="184">
        <v>19.2</v>
      </c>
      <c r="M217" s="184">
        <v>152.6</v>
      </c>
      <c r="N217" s="184">
        <v>141.19999999999999</v>
      </c>
      <c r="O217" s="185">
        <v>11.4</v>
      </c>
    </row>
    <row r="218" spans="2:15" s="53" customFormat="1" ht="22.5" customHeight="1" x14ac:dyDescent="0.15">
      <c r="B218" s="14"/>
      <c r="C218" s="15" t="s">
        <v>47</v>
      </c>
      <c r="D218" s="183">
        <v>18.399999999999999</v>
      </c>
      <c r="E218" s="184">
        <v>142.1</v>
      </c>
      <c r="F218" s="184">
        <v>138.19999999999999</v>
      </c>
      <c r="G218" s="184">
        <v>3.9</v>
      </c>
      <c r="H218" s="184">
        <v>18.899999999999999</v>
      </c>
      <c r="I218" s="184">
        <v>149.6</v>
      </c>
      <c r="J218" s="184">
        <v>144.9</v>
      </c>
      <c r="K218" s="184">
        <v>4.7</v>
      </c>
      <c r="L218" s="184">
        <v>17.5</v>
      </c>
      <c r="M218" s="184">
        <v>130.69999999999999</v>
      </c>
      <c r="N218" s="184">
        <v>128</v>
      </c>
      <c r="O218" s="185">
        <v>2.7</v>
      </c>
    </row>
    <row r="219" spans="2:15" s="53" customFormat="1" ht="22.5" customHeight="1" x14ac:dyDescent="0.15">
      <c r="B219" s="14"/>
      <c r="C219" s="15" t="s">
        <v>48</v>
      </c>
      <c r="D219" s="183">
        <v>19.100000000000001</v>
      </c>
      <c r="E219" s="184">
        <v>150.4</v>
      </c>
      <c r="F219" s="184">
        <v>144.1</v>
      </c>
      <c r="G219" s="184">
        <v>6.3</v>
      </c>
      <c r="H219" s="184">
        <v>19.3</v>
      </c>
      <c r="I219" s="184">
        <v>153.5</v>
      </c>
      <c r="J219" s="184">
        <v>147.80000000000001</v>
      </c>
      <c r="K219" s="184">
        <v>5.7</v>
      </c>
      <c r="L219" s="184">
        <v>18.899999999999999</v>
      </c>
      <c r="M219" s="184">
        <v>146.1</v>
      </c>
      <c r="N219" s="184">
        <v>138.80000000000001</v>
      </c>
      <c r="O219" s="185">
        <v>7.3</v>
      </c>
    </row>
    <row r="220" spans="2:15" s="53" customFormat="1" ht="22.5" customHeight="1" x14ac:dyDescent="0.15">
      <c r="B220" s="14"/>
      <c r="C220" s="15" t="s">
        <v>49</v>
      </c>
      <c r="D220" s="183">
        <v>20.2</v>
      </c>
      <c r="E220" s="184">
        <v>158</v>
      </c>
      <c r="F220" s="184">
        <v>153.6</v>
      </c>
      <c r="G220" s="184">
        <v>4.4000000000000004</v>
      </c>
      <c r="H220" s="184">
        <v>20.6</v>
      </c>
      <c r="I220" s="184">
        <v>162.19999999999999</v>
      </c>
      <c r="J220" s="184">
        <v>158.5</v>
      </c>
      <c r="K220" s="184">
        <v>3.7</v>
      </c>
      <c r="L220" s="184">
        <v>19.5</v>
      </c>
      <c r="M220" s="184">
        <v>151.9</v>
      </c>
      <c r="N220" s="184">
        <v>146.4</v>
      </c>
      <c r="O220" s="185">
        <v>5.5</v>
      </c>
    </row>
    <row r="221" spans="2:15" s="53" customFormat="1" ht="22.5" customHeight="1" x14ac:dyDescent="0.15">
      <c r="B221" s="14"/>
      <c r="C221" s="15" t="s">
        <v>50</v>
      </c>
      <c r="D221" s="183">
        <v>19.899999999999999</v>
      </c>
      <c r="E221" s="184">
        <v>158</v>
      </c>
      <c r="F221" s="184">
        <v>150.69999999999999</v>
      </c>
      <c r="G221" s="184">
        <v>7.3</v>
      </c>
      <c r="H221" s="184">
        <v>20.3</v>
      </c>
      <c r="I221" s="184">
        <v>164.8</v>
      </c>
      <c r="J221" s="184">
        <v>154.9</v>
      </c>
      <c r="K221" s="184">
        <v>9.9</v>
      </c>
      <c r="L221" s="184">
        <v>19.100000000000001</v>
      </c>
      <c r="M221" s="184">
        <v>141.6</v>
      </c>
      <c r="N221" s="184">
        <v>140.6</v>
      </c>
      <c r="O221" s="185">
        <v>1</v>
      </c>
    </row>
    <row r="222" spans="2:15" s="53" customFormat="1" ht="22.5" customHeight="1" x14ac:dyDescent="0.15">
      <c r="B222" s="14"/>
      <c r="C222" s="15" t="s">
        <v>51</v>
      </c>
      <c r="D222" s="183">
        <v>19.2</v>
      </c>
      <c r="E222" s="184">
        <v>151</v>
      </c>
      <c r="F222" s="184">
        <v>144.30000000000001</v>
      </c>
      <c r="G222" s="184">
        <v>6.7</v>
      </c>
      <c r="H222" s="184">
        <v>19.600000000000001</v>
      </c>
      <c r="I222" s="184">
        <v>158</v>
      </c>
      <c r="J222" s="184">
        <v>148.9</v>
      </c>
      <c r="K222" s="184">
        <v>9.1</v>
      </c>
      <c r="L222" s="184">
        <v>18.3</v>
      </c>
      <c r="M222" s="184">
        <v>134.19999999999999</v>
      </c>
      <c r="N222" s="184">
        <v>133.30000000000001</v>
      </c>
      <c r="O222" s="185">
        <v>0.9</v>
      </c>
    </row>
    <row r="223" spans="2:15" s="53" customFormat="1" ht="22.5" customHeight="1" x14ac:dyDescent="0.15">
      <c r="B223" s="14"/>
      <c r="C223" s="15" t="s">
        <v>52</v>
      </c>
      <c r="D223" s="183">
        <v>17.600000000000001</v>
      </c>
      <c r="E223" s="184">
        <v>140.69999999999999</v>
      </c>
      <c r="F223" s="184">
        <v>132.69999999999999</v>
      </c>
      <c r="G223" s="184">
        <v>8</v>
      </c>
      <c r="H223" s="184">
        <v>17.8</v>
      </c>
      <c r="I223" s="184">
        <v>146.6</v>
      </c>
      <c r="J223" s="184">
        <v>136</v>
      </c>
      <c r="K223" s="184">
        <v>10.6</v>
      </c>
      <c r="L223" s="184">
        <v>17</v>
      </c>
      <c r="M223" s="184">
        <v>126.7</v>
      </c>
      <c r="N223" s="184">
        <v>124.7</v>
      </c>
      <c r="O223" s="185">
        <v>2</v>
      </c>
    </row>
    <row r="224" spans="2:15" s="53" customFormat="1" ht="22.5" customHeight="1" x14ac:dyDescent="0.15">
      <c r="B224" s="14"/>
      <c r="C224" s="15" t="s">
        <v>53</v>
      </c>
      <c r="D224" s="183">
        <v>19.399999999999999</v>
      </c>
      <c r="E224" s="184">
        <v>155</v>
      </c>
      <c r="F224" s="184">
        <v>147.30000000000001</v>
      </c>
      <c r="G224" s="184">
        <v>7.7</v>
      </c>
      <c r="H224" s="184">
        <v>19.7</v>
      </c>
      <c r="I224" s="184">
        <v>160.9</v>
      </c>
      <c r="J224" s="184">
        <v>151.19999999999999</v>
      </c>
      <c r="K224" s="184">
        <v>9.6999999999999993</v>
      </c>
      <c r="L224" s="184">
        <v>18.7</v>
      </c>
      <c r="M224" s="184">
        <v>141.1</v>
      </c>
      <c r="N224" s="184">
        <v>138.1</v>
      </c>
      <c r="O224" s="185">
        <v>3</v>
      </c>
    </row>
    <row r="225" spans="2:15" s="53" customFormat="1" ht="22.5" customHeight="1" x14ac:dyDescent="0.15">
      <c r="B225" s="14"/>
      <c r="C225" s="15" t="s">
        <v>54</v>
      </c>
      <c r="D225" s="183">
        <v>20.2</v>
      </c>
      <c r="E225" s="184">
        <v>161.30000000000001</v>
      </c>
      <c r="F225" s="184">
        <v>153.69999999999999</v>
      </c>
      <c r="G225" s="184">
        <v>7.6</v>
      </c>
      <c r="H225" s="184">
        <v>20.7</v>
      </c>
      <c r="I225" s="184">
        <v>168.3</v>
      </c>
      <c r="J225" s="184">
        <v>158.5</v>
      </c>
      <c r="K225" s="184">
        <v>9.8000000000000007</v>
      </c>
      <c r="L225" s="184">
        <v>19.2</v>
      </c>
      <c r="M225" s="184">
        <v>145</v>
      </c>
      <c r="N225" s="184">
        <v>142.4</v>
      </c>
      <c r="O225" s="185">
        <v>2.6</v>
      </c>
    </row>
    <row r="226" spans="2:15" s="53" customFormat="1" ht="22.5" customHeight="1" x14ac:dyDescent="0.15">
      <c r="B226" s="18"/>
      <c r="C226" s="19" t="s">
        <v>55</v>
      </c>
      <c r="D226" s="190">
        <v>18.7</v>
      </c>
      <c r="E226" s="191">
        <v>149.19999999999999</v>
      </c>
      <c r="F226" s="191">
        <v>142.30000000000001</v>
      </c>
      <c r="G226" s="191">
        <v>6.9</v>
      </c>
      <c r="H226" s="191">
        <v>19</v>
      </c>
      <c r="I226" s="191">
        <v>153.9</v>
      </c>
      <c r="J226" s="191">
        <v>145.1</v>
      </c>
      <c r="K226" s="191">
        <v>8.8000000000000007</v>
      </c>
      <c r="L226" s="191">
        <v>18</v>
      </c>
      <c r="M226" s="191">
        <v>138.30000000000001</v>
      </c>
      <c r="N226" s="191">
        <v>135.80000000000001</v>
      </c>
      <c r="O226" s="192">
        <v>2.5</v>
      </c>
    </row>
    <row r="227" spans="2:15" s="53" customFormat="1" ht="22.5" customHeight="1" x14ac:dyDescent="0.15">
      <c r="B227" s="39"/>
      <c r="C227" s="40"/>
      <c r="D227" s="61"/>
      <c r="E227" s="52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s="53" customFormat="1" ht="15" customHeight="1" x14ac:dyDescent="0.15">
      <c r="B228" s="162"/>
      <c r="C228" s="163"/>
      <c r="D228" s="164" t="s">
        <v>0</v>
      </c>
      <c r="E228" s="165" t="s">
        <v>21</v>
      </c>
      <c r="F228" s="166" t="s">
        <v>145</v>
      </c>
      <c r="G228" s="166"/>
      <c r="H228" s="166"/>
      <c r="I228" s="166"/>
      <c r="J228" s="166"/>
      <c r="K228" s="166"/>
      <c r="L228" s="166"/>
      <c r="M228" s="166"/>
      <c r="N228" s="166"/>
      <c r="O228" s="167"/>
    </row>
    <row r="229" spans="2:15" s="53" customFormat="1" x14ac:dyDescent="0.15">
      <c r="B229" s="168"/>
      <c r="C229" s="169"/>
      <c r="D229" s="170" t="s">
        <v>1</v>
      </c>
      <c r="E229" s="170"/>
      <c r="F229" s="170"/>
      <c r="G229" s="170"/>
      <c r="H229" s="170" t="s">
        <v>2</v>
      </c>
      <c r="I229" s="170"/>
      <c r="J229" s="170"/>
      <c r="K229" s="170"/>
      <c r="L229" s="170" t="s">
        <v>3</v>
      </c>
      <c r="M229" s="170"/>
      <c r="N229" s="170"/>
      <c r="O229" s="170"/>
    </row>
    <row r="230" spans="2:15" s="53" customFormat="1" ht="10.5" customHeight="1" x14ac:dyDescent="0.15">
      <c r="B230" s="168"/>
      <c r="C230" s="169"/>
      <c r="D230" s="171" t="s">
        <v>11</v>
      </c>
      <c r="E230" s="171" t="s">
        <v>12</v>
      </c>
      <c r="F230" s="171" t="s">
        <v>13</v>
      </c>
      <c r="G230" s="171" t="s">
        <v>14</v>
      </c>
      <c r="H230" s="171" t="s">
        <v>11</v>
      </c>
      <c r="I230" s="171" t="s">
        <v>12</v>
      </c>
      <c r="J230" s="171" t="s">
        <v>13</v>
      </c>
      <c r="K230" s="171" t="s">
        <v>14</v>
      </c>
      <c r="L230" s="171" t="s">
        <v>11</v>
      </c>
      <c r="M230" s="171" t="s">
        <v>12</v>
      </c>
      <c r="N230" s="171" t="s">
        <v>15</v>
      </c>
      <c r="O230" s="171" t="s">
        <v>16</v>
      </c>
    </row>
    <row r="231" spans="2:15" s="53" customFormat="1" ht="10.5" customHeight="1" x14ac:dyDescent="0.15">
      <c r="B231" s="172"/>
      <c r="C231" s="173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</row>
    <row r="232" spans="2:15" s="53" customFormat="1" ht="12" customHeight="1" x14ac:dyDescent="0.15">
      <c r="B232" s="174"/>
      <c r="C232" s="175"/>
      <c r="D232" s="176"/>
      <c r="E232" s="177"/>
      <c r="F232" s="178"/>
      <c r="G232" s="178"/>
      <c r="H232" s="178"/>
      <c r="I232" s="178"/>
      <c r="J232" s="178"/>
      <c r="K232" s="178"/>
      <c r="L232" s="178"/>
      <c r="M232" s="178"/>
      <c r="N232" s="178"/>
      <c r="O232" s="179"/>
    </row>
    <row r="233" spans="2:15" s="57" customFormat="1" ht="22.5" customHeight="1" x14ac:dyDescent="0.15">
      <c r="B233" s="90" t="str">
        <f>$B$8</f>
        <v xml:space="preserve"> 30年平均</v>
      </c>
      <c r="C233" s="91"/>
      <c r="D233" s="180">
        <v>17.600000000000001</v>
      </c>
      <c r="E233" s="181">
        <v>122.5</v>
      </c>
      <c r="F233" s="181">
        <v>113</v>
      </c>
      <c r="G233" s="181">
        <v>9.5</v>
      </c>
      <c r="H233" s="181">
        <v>19.399999999999999</v>
      </c>
      <c r="I233" s="181">
        <v>146.6</v>
      </c>
      <c r="J233" s="181">
        <v>133</v>
      </c>
      <c r="K233" s="181">
        <v>13.6</v>
      </c>
      <c r="L233" s="181">
        <v>16.600000000000001</v>
      </c>
      <c r="M233" s="181">
        <v>109</v>
      </c>
      <c r="N233" s="181">
        <v>101.8</v>
      </c>
      <c r="O233" s="182">
        <v>7.2</v>
      </c>
    </row>
    <row r="234" spans="2:15" s="53" customFormat="1" ht="12" customHeight="1" x14ac:dyDescent="0.15">
      <c r="B234" s="14"/>
      <c r="C234" s="15"/>
      <c r="D234" s="183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5"/>
    </row>
    <row r="235" spans="2:15" s="53" customFormat="1" ht="22.5" customHeight="1" x14ac:dyDescent="0.15">
      <c r="B235" s="16"/>
      <c r="C235" s="17" t="str">
        <f>$C$10</f>
        <v xml:space="preserve">30年 1月 </v>
      </c>
      <c r="D235" s="183">
        <v>17.600000000000001</v>
      </c>
      <c r="E235" s="184">
        <v>125.9</v>
      </c>
      <c r="F235" s="184">
        <v>113.9</v>
      </c>
      <c r="G235" s="184">
        <v>12</v>
      </c>
      <c r="H235" s="184">
        <v>20.100000000000001</v>
      </c>
      <c r="I235" s="184">
        <v>160.4</v>
      </c>
      <c r="J235" s="184">
        <v>141.5</v>
      </c>
      <c r="K235" s="184">
        <v>18.899999999999999</v>
      </c>
      <c r="L235" s="184">
        <v>16.100000000000001</v>
      </c>
      <c r="M235" s="184">
        <v>104.6</v>
      </c>
      <c r="N235" s="184">
        <v>96.8</v>
      </c>
      <c r="O235" s="185">
        <v>7.8</v>
      </c>
    </row>
    <row r="236" spans="2:15" s="53" customFormat="1" ht="22.5" customHeight="1" x14ac:dyDescent="0.15">
      <c r="B236" s="14"/>
      <c r="C236" s="15" t="s">
        <v>9</v>
      </c>
      <c r="D236" s="183">
        <v>16.7</v>
      </c>
      <c r="E236" s="184">
        <v>121</v>
      </c>
      <c r="F236" s="184">
        <v>108.6</v>
      </c>
      <c r="G236" s="184">
        <v>12.4</v>
      </c>
      <c r="H236" s="184">
        <v>18.600000000000001</v>
      </c>
      <c r="I236" s="184">
        <v>146</v>
      </c>
      <c r="J236" s="184">
        <v>128.30000000000001</v>
      </c>
      <c r="K236" s="184">
        <v>17.7</v>
      </c>
      <c r="L236" s="184">
        <v>15.5</v>
      </c>
      <c r="M236" s="184">
        <v>104.9</v>
      </c>
      <c r="N236" s="184">
        <v>95.9</v>
      </c>
      <c r="O236" s="185">
        <v>9</v>
      </c>
    </row>
    <row r="237" spans="2:15" s="53" customFormat="1" ht="22.5" customHeight="1" x14ac:dyDescent="0.15">
      <c r="B237" s="14"/>
      <c r="C237" s="15" t="s">
        <v>10</v>
      </c>
      <c r="D237" s="183">
        <v>17.7</v>
      </c>
      <c r="E237" s="184">
        <v>124.1</v>
      </c>
      <c r="F237" s="184">
        <v>113</v>
      </c>
      <c r="G237" s="184">
        <v>11.1</v>
      </c>
      <c r="H237" s="184">
        <v>20.3</v>
      </c>
      <c r="I237" s="184">
        <v>155.69999999999999</v>
      </c>
      <c r="J237" s="184">
        <v>139.1</v>
      </c>
      <c r="K237" s="184">
        <v>16.600000000000001</v>
      </c>
      <c r="L237" s="184">
        <v>16</v>
      </c>
      <c r="M237" s="184">
        <v>104</v>
      </c>
      <c r="N237" s="184">
        <v>96.4</v>
      </c>
      <c r="O237" s="185">
        <v>7.6</v>
      </c>
    </row>
    <row r="238" spans="2:15" s="53" customFormat="1" ht="22.5" customHeight="1" x14ac:dyDescent="0.15">
      <c r="B238" s="14"/>
      <c r="C238" s="15" t="s">
        <v>47</v>
      </c>
      <c r="D238" s="183">
        <v>17.7</v>
      </c>
      <c r="E238" s="184">
        <v>117.1</v>
      </c>
      <c r="F238" s="184">
        <v>106.7</v>
      </c>
      <c r="G238" s="184">
        <v>10.4</v>
      </c>
      <c r="H238" s="184">
        <v>18.7</v>
      </c>
      <c r="I238" s="184">
        <v>141.80000000000001</v>
      </c>
      <c r="J238" s="184">
        <v>126</v>
      </c>
      <c r="K238" s="184">
        <v>15.8</v>
      </c>
      <c r="L238" s="184">
        <v>17</v>
      </c>
      <c r="M238" s="184">
        <v>101.2</v>
      </c>
      <c r="N238" s="184">
        <v>94.2</v>
      </c>
      <c r="O238" s="185">
        <v>7</v>
      </c>
    </row>
    <row r="239" spans="2:15" s="53" customFormat="1" ht="22.5" customHeight="1" x14ac:dyDescent="0.15">
      <c r="B239" s="14"/>
      <c r="C239" s="15" t="s">
        <v>48</v>
      </c>
      <c r="D239" s="183">
        <v>18.3</v>
      </c>
      <c r="E239" s="184">
        <v>119.2</v>
      </c>
      <c r="F239" s="184">
        <v>109.9</v>
      </c>
      <c r="G239" s="184">
        <v>9.3000000000000007</v>
      </c>
      <c r="H239" s="184">
        <v>19.600000000000001</v>
      </c>
      <c r="I239" s="184">
        <v>142.5</v>
      </c>
      <c r="J239" s="184">
        <v>130.19999999999999</v>
      </c>
      <c r="K239" s="184">
        <v>12.3</v>
      </c>
      <c r="L239" s="184">
        <v>17.399999999999999</v>
      </c>
      <c r="M239" s="184">
        <v>103.9</v>
      </c>
      <c r="N239" s="184">
        <v>96.5</v>
      </c>
      <c r="O239" s="185">
        <v>7.4</v>
      </c>
    </row>
    <row r="240" spans="2:15" s="53" customFormat="1" ht="22.5" customHeight="1" x14ac:dyDescent="0.15">
      <c r="B240" s="14"/>
      <c r="C240" s="15" t="s">
        <v>49</v>
      </c>
      <c r="D240" s="183">
        <v>17.399999999999999</v>
      </c>
      <c r="E240" s="184">
        <v>114.8</v>
      </c>
      <c r="F240" s="184">
        <v>105.6</v>
      </c>
      <c r="G240" s="184">
        <v>9.1999999999999993</v>
      </c>
      <c r="H240" s="184">
        <v>19.2</v>
      </c>
      <c r="I240" s="184">
        <v>143.69999999999999</v>
      </c>
      <c r="J240" s="184">
        <v>128.80000000000001</v>
      </c>
      <c r="K240" s="184">
        <v>14.9</v>
      </c>
      <c r="L240" s="184">
        <v>16.3</v>
      </c>
      <c r="M240" s="184">
        <v>98.3</v>
      </c>
      <c r="N240" s="184">
        <v>92.4</v>
      </c>
      <c r="O240" s="185">
        <v>5.9</v>
      </c>
    </row>
    <row r="241" spans="1:15" s="53" customFormat="1" ht="22.5" customHeight="1" x14ac:dyDescent="0.15">
      <c r="B241" s="14"/>
      <c r="C241" s="15" t="s">
        <v>50</v>
      </c>
      <c r="D241" s="183">
        <v>16.399999999999999</v>
      </c>
      <c r="E241" s="184">
        <v>112.2</v>
      </c>
      <c r="F241" s="184">
        <v>107</v>
      </c>
      <c r="G241" s="184">
        <v>5.2</v>
      </c>
      <c r="H241" s="184">
        <v>18.399999999999999</v>
      </c>
      <c r="I241" s="184">
        <v>138.30000000000001</v>
      </c>
      <c r="J241" s="184">
        <v>130.69999999999999</v>
      </c>
      <c r="K241" s="184">
        <v>7.6</v>
      </c>
      <c r="L241" s="184">
        <v>15.1</v>
      </c>
      <c r="M241" s="184">
        <v>95.2</v>
      </c>
      <c r="N241" s="184">
        <v>91.6</v>
      </c>
      <c r="O241" s="185">
        <v>3.6</v>
      </c>
    </row>
    <row r="242" spans="1:15" s="53" customFormat="1" ht="22.5" customHeight="1" x14ac:dyDescent="0.15">
      <c r="B242" s="14"/>
      <c r="C242" s="15" t="s">
        <v>51</v>
      </c>
      <c r="D242" s="183">
        <v>18.100000000000001</v>
      </c>
      <c r="E242" s="184">
        <v>128.1</v>
      </c>
      <c r="F242" s="184">
        <v>119.6</v>
      </c>
      <c r="G242" s="184">
        <v>8.5</v>
      </c>
      <c r="H242" s="184">
        <v>21.1</v>
      </c>
      <c r="I242" s="184">
        <v>159.1</v>
      </c>
      <c r="J242" s="184">
        <v>144.80000000000001</v>
      </c>
      <c r="K242" s="184">
        <v>14.3</v>
      </c>
      <c r="L242" s="184">
        <v>16.5</v>
      </c>
      <c r="M242" s="184">
        <v>110.6</v>
      </c>
      <c r="N242" s="184">
        <v>105.3</v>
      </c>
      <c r="O242" s="185">
        <v>5.3</v>
      </c>
    </row>
    <row r="243" spans="1:15" s="53" customFormat="1" ht="22.5" customHeight="1" x14ac:dyDescent="0.15">
      <c r="B243" s="14"/>
      <c r="C243" s="15" t="s">
        <v>52</v>
      </c>
      <c r="D243" s="183">
        <v>18.100000000000001</v>
      </c>
      <c r="E243" s="184">
        <v>127.5</v>
      </c>
      <c r="F243" s="184">
        <v>119.1</v>
      </c>
      <c r="G243" s="184">
        <v>8.4</v>
      </c>
      <c r="H243" s="184">
        <v>18.399999999999999</v>
      </c>
      <c r="I243" s="184">
        <v>136.9</v>
      </c>
      <c r="J243" s="184">
        <v>126.9</v>
      </c>
      <c r="K243" s="184">
        <v>10</v>
      </c>
      <c r="L243" s="184">
        <v>17.899999999999999</v>
      </c>
      <c r="M243" s="184">
        <v>122.7</v>
      </c>
      <c r="N243" s="184">
        <v>115.2</v>
      </c>
      <c r="O243" s="185">
        <v>7.5</v>
      </c>
    </row>
    <row r="244" spans="1:15" s="53" customFormat="1" ht="22.5" customHeight="1" x14ac:dyDescent="0.15">
      <c r="B244" s="14"/>
      <c r="C244" s="15" t="s">
        <v>53</v>
      </c>
      <c r="D244" s="183">
        <v>18.399999999999999</v>
      </c>
      <c r="E244" s="184">
        <v>131.6</v>
      </c>
      <c r="F244" s="184">
        <v>122.6</v>
      </c>
      <c r="G244" s="184">
        <v>9</v>
      </c>
      <c r="H244" s="184">
        <v>19.899999999999999</v>
      </c>
      <c r="I244" s="184">
        <v>147.69999999999999</v>
      </c>
      <c r="J244" s="184">
        <v>136.30000000000001</v>
      </c>
      <c r="K244" s="184">
        <v>11.4</v>
      </c>
      <c r="L244" s="184">
        <v>17.7</v>
      </c>
      <c r="M244" s="184">
        <v>123.9</v>
      </c>
      <c r="N244" s="184">
        <v>116.1</v>
      </c>
      <c r="O244" s="185">
        <v>7.8</v>
      </c>
    </row>
    <row r="245" spans="1:15" s="53" customFormat="1" ht="22.5" customHeight="1" x14ac:dyDescent="0.15">
      <c r="B245" s="14"/>
      <c r="C245" s="15" t="s">
        <v>54</v>
      </c>
      <c r="D245" s="183">
        <v>17.399999999999999</v>
      </c>
      <c r="E245" s="184">
        <v>121.4</v>
      </c>
      <c r="F245" s="184">
        <v>112.3</v>
      </c>
      <c r="G245" s="184">
        <v>9.1</v>
      </c>
      <c r="H245" s="184">
        <v>18.7</v>
      </c>
      <c r="I245" s="184">
        <v>138</v>
      </c>
      <c r="J245" s="184">
        <v>128.19999999999999</v>
      </c>
      <c r="K245" s="184">
        <v>9.8000000000000007</v>
      </c>
      <c r="L245" s="184">
        <v>16.8</v>
      </c>
      <c r="M245" s="184">
        <v>114.2</v>
      </c>
      <c r="N245" s="184">
        <v>105.4</v>
      </c>
      <c r="O245" s="185">
        <v>8.8000000000000007</v>
      </c>
    </row>
    <row r="246" spans="1:15" s="53" customFormat="1" ht="22.5" customHeight="1" x14ac:dyDescent="0.15">
      <c r="B246" s="18"/>
      <c r="C246" s="19" t="s">
        <v>55</v>
      </c>
      <c r="D246" s="190">
        <v>18.100000000000001</v>
      </c>
      <c r="E246" s="191">
        <v>127.4</v>
      </c>
      <c r="F246" s="191">
        <v>118.4</v>
      </c>
      <c r="G246" s="191">
        <v>9</v>
      </c>
      <c r="H246" s="191">
        <v>20</v>
      </c>
      <c r="I246" s="191">
        <v>144</v>
      </c>
      <c r="J246" s="191">
        <v>133.9</v>
      </c>
      <c r="K246" s="191">
        <v>10.1</v>
      </c>
      <c r="L246" s="191">
        <v>17.3</v>
      </c>
      <c r="M246" s="191">
        <v>120.4</v>
      </c>
      <c r="N246" s="191">
        <v>111.8</v>
      </c>
      <c r="O246" s="192">
        <v>8.6</v>
      </c>
    </row>
    <row r="247" spans="1:15" s="53" customFormat="1" ht="22.5" customHeight="1" x14ac:dyDescent="0.15">
      <c r="C247" s="60"/>
      <c r="D247" s="62"/>
      <c r="E247" s="1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s="52" customFormat="1" ht="22.5" customHeight="1" x14ac:dyDescent="0.15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5" customHeight="1" x14ac:dyDescent="0.15">
      <c r="B249" s="162"/>
      <c r="C249" s="163"/>
      <c r="D249" s="164" t="s">
        <v>0</v>
      </c>
      <c r="E249" s="165" t="s">
        <v>146</v>
      </c>
      <c r="F249" s="166" t="s">
        <v>147</v>
      </c>
      <c r="G249" s="166"/>
      <c r="H249" s="166"/>
      <c r="I249" s="166"/>
      <c r="J249" s="166"/>
      <c r="K249" s="166"/>
      <c r="L249" s="166"/>
      <c r="M249" s="166"/>
      <c r="N249" s="166"/>
      <c r="O249" s="167"/>
    </row>
    <row r="250" spans="1:15" s="53" customFormat="1" x14ac:dyDescent="0.15">
      <c r="B250" s="168"/>
      <c r="C250" s="169"/>
      <c r="D250" s="170" t="s">
        <v>1</v>
      </c>
      <c r="E250" s="170"/>
      <c r="F250" s="170"/>
      <c r="G250" s="170"/>
      <c r="H250" s="170" t="s">
        <v>2</v>
      </c>
      <c r="I250" s="170"/>
      <c r="J250" s="170"/>
      <c r="K250" s="170"/>
      <c r="L250" s="170" t="s">
        <v>3</v>
      </c>
      <c r="M250" s="170"/>
      <c r="N250" s="170"/>
      <c r="O250" s="170"/>
    </row>
    <row r="251" spans="1:15" s="53" customFormat="1" ht="10.5" customHeight="1" x14ac:dyDescent="0.15">
      <c r="B251" s="168"/>
      <c r="C251" s="169"/>
      <c r="D251" s="171" t="s">
        <v>11</v>
      </c>
      <c r="E251" s="171" t="s">
        <v>12</v>
      </c>
      <c r="F251" s="171" t="s">
        <v>13</v>
      </c>
      <c r="G251" s="171" t="s">
        <v>14</v>
      </c>
      <c r="H251" s="171" t="s">
        <v>11</v>
      </c>
      <c r="I251" s="171" t="s">
        <v>12</v>
      </c>
      <c r="J251" s="171" t="s">
        <v>13</v>
      </c>
      <c r="K251" s="171" t="s">
        <v>14</v>
      </c>
      <c r="L251" s="171" t="s">
        <v>11</v>
      </c>
      <c r="M251" s="171" t="s">
        <v>12</v>
      </c>
      <c r="N251" s="171" t="s">
        <v>15</v>
      </c>
      <c r="O251" s="171" t="s">
        <v>16</v>
      </c>
    </row>
    <row r="252" spans="1:15" s="53" customFormat="1" ht="10.5" customHeight="1" x14ac:dyDescent="0.15">
      <c r="B252" s="172"/>
      <c r="C252" s="173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</row>
    <row r="253" spans="1:15" s="53" customFormat="1" ht="12" customHeight="1" x14ac:dyDescent="0.15">
      <c r="B253" s="174"/>
      <c r="C253" s="175"/>
      <c r="D253" s="176"/>
      <c r="E253" s="177"/>
      <c r="F253" s="178"/>
      <c r="G253" s="178"/>
      <c r="H253" s="178"/>
      <c r="I253" s="178"/>
      <c r="J253" s="178"/>
      <c r="K253" s="178"/>
      <c r="L253" s="178"/>
      <c r="M253" s="178"/>
      <c r="N253" s="178"/>
      <c r="O253" s="179"/>
    </row>
    <row r="254" spans="1:15" s="57" customFormat="1" ht="22.5" customHeight="1" x14ac:dyDescent="0.15">
      <c r="B254" s="90" t="str">
        <f>$B$8</f>
        <v xml:space="preserve"> 30年平均</v>
      </c>
      <c r="C254" s="91"/>
      <c r="D254" s="180">
        <v>17.399999999999999</v>
      </c>
      <c r="E254" s="181">
        <v>131.30000000000001</v>
      </c>
      <c r="F254" s="181">
        <v>122.4</v>
      </c>
      <c r="G254" s="181">
        <v>8.9</v>
      </c>
      <c r="H254" s="181">
        <v>18.600000000000001</v>
      </c>
      <c r="I254" s="181">
        <v>146.4</v>
      </c>
      <c r="J254" s="181">
        <v>136.80000000000001</v>
      </c>
      <c r="K254" s="181">
        <v>9.6</v>
      </c>
      <c r="L254" s="181">
        <v>16.100000000000001</v>
      </c>
      <c r="M254" s="181">
        <v>115.9</v>
      </c>
      <c r="N254" s="181">
        <v>107.7</v>
      </c>
      <c r="O254" s="182">
        <v>8.1999999999999993</v>
      </c>
    </row>
    <row r="255" spans="1:15" s="53" customFormat="1" ht="12" customHeight="1" x14ac:dyDescent="0.15">
      <c r="B255" s="14"/>
      <c r="C255" s="15"/>
      <c r="D255" s="183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5"/>
    </row>
    <row r="256" spans="1:15" s="53" customFormat="1" ht="22.5" customHeight="1" x14ac:dyDescent="0.15">
      <c r="B256" s="16"/>
      <c r="C256" s="17" t="str">
        <f>$C$10</f>
        <v xml:space="preserve">30年 1月 </v>
      </c>
      <c r="D256" s="183">
        <v>18.3</v>
      </c>
      <c r="E256" s="184">
        <v>142.5</v>
      </c>
      <c r="F256" s="184">
        <v>136</v>
      </c>
      <c r="G256" s="184">
        <v>6.5</v>
      </c>
      <c r="H256" s="184">
        <v>20.399999999999999</v>
      </c>
      <c r="I256" s="184">
        <v>165</v>
      </c>
      <c r="J256" s="184">
        <v>157.4</v>
      </c>
      <c r="K256" s="184">
        <v>7.6</v>
      </c>
      <c r="L256" s="184">
        <v>15.9</v>
      </c>
      <c r="M256" s="184">
        <v>118.2</v>
      </c>
      <c r="N256" s="184">
        <v>112.8</v>
      </c>
      <c r="O256" s="185">
        <v>5.4</v>
      </c>
    </row>
    <row r="257" spans="2:15" s="53" customFormat="1" ht="22.5" customHeight="1" x14ac:dyDescent="0.15">
      <c r="B257" s="14"/>
      <c r="C257" s="15" t="s">
        <v>9</v>
      </c>
      <c r="D257" s="183">
        <v>17.8</v>
      </c>
      <c r="E257" s="184">
        <v>140.19999999999999</v>
      </c>
      <c r="F257" s="184">
        <v>133.4</v>
      </c>
      <c r="G257" s="184">
        <v>6.8</v>
      </c>
      <c r="H257" s="184">
        <v>19.899999999999999</v>
      </c>
      <c r="I257" s="184">
        <v>161.69999999999999</v>
      </c>
      <c r="J257" s="184">
        <v>154.69999999999999</v>
      </c>
      <c r="K257" s="184">
        <v>7</v>
      </c>
      <c r="L257" s="184">
        <v>15.5</v>
      </c>
      <c r="M257" s="184">
        <v>116.7</v>
      </c>
      <c r="N257" s="184">
        <v>110.1</v>
      </c>
      <c r="O257" s="185">
        <v>6.6</v>
      </c>
    </row>
    <row r="258" spans="2:15" s="53" customFormat="1" ht="22.5" customHeight="1" x14ac:dyDescent="0.15">
      <c r="B258" s="14"/>
      <c r="C258" s="15" t="s">
        <v>10</v>
      </c>
      <c r="D258" s="183">
        <v>18.2</v>
      </c>
      <c r="E258" s="184">
        <v>129.30000000000001</v>
      </c>
      <c r="F258" s="184">
        <v>121.6</v>
      </c>
      <c r="G258" s="184">
        <v>7.7</v>
      </c>
      <c r="H258" s="184">
        <v>18.899999999999999</v>
      </c>
      <c r="I258" s="184">
        <v>140.4</v>
      </c>
      <c r="J258" s="184">
        <v>132</v>
      </c>
      <c r="K258" s="184">
        <v>8.4</v>
      </c>
      <c r="L258" s="184">
        <v>17.5</v>
      </c>
      <c r="M258" s="184">
        <v>119.4</v>
      </c>
      <c r="N258" s="184">
        <v>112.3</v>
      </c>
      <c r="O258" s="185">
        <v>7.1</v>
      </c>
    </row>
    <row r="259" spans="2:15" s="53" customFormat="1" ht="22.5" customHeight="1" x14ac:dyDescent="0.15">
      <c r="B259" s="14"/>
      <c r="C259" s="15" t="s">
        <v>47</v>
      </c>
      <c r="D259" s="183">
        <v>19.100000000000001</v>
      </c>
      <c r="E259" s="184">
        <v>144.4</v>
      </c>
      <c r="F259" s="184">
        <v>136.19999999999999</v>
      </c>
      <c r="G259" s="184">
        <v>8.1999999999999993</v>
      </c>
      <c r="H259" s="184">
        <v>19.7</v>
      </c>
      <c r="I259" s="184">
        <v>159.30000000000001</v>
      </c>
      <c r="J259" s="184">
        <v>150.6</v>
      </c>
      <c r="K259" s="184">
        <v>8.6999999999999993</v>
      </c>
      <c r="L259" s="184">
        <v>18.399999999999999</v>
      </c>
      <c r="M259" s="184">
        <v>129.4</v>
      </c>
      <c r="N259" s="184">
        <v>121.6</v>
      </c>
      <c r="O259" s="185">
        <v>7.8</v>
      </c>
    </row>
    <row r="260" spans="2:15" s="53" customFormat="1" ht="22.5" customHeight="1" x14ac:dyDescent="0.15">
      <c r="B260" s="14"/>
      <c r="C260" s="15" t="s">
        <v>48</v>
      </c>
      <c r="D260" s="183">
        <v>18.7</v>
      </c>
      <c r="E260" s="184">
        <v>130.5</v>
      </c>
      <c r="F260" s="184">
        <v>123.2</v>
      </c>
      <c r="G260" s="184">
        <v>7.3</v>
      </c>
      <c r="H260" s="184">
        <v>18.399999999999999</v>
      </c>
      <c r="I260" s="184">
        <v>135.6</v>
      </c>
      <c r="J260" s="184">
        <v>127.2</v>
      </c>
      <c r="K260" s="184">
        <v>8.4</v>
      </c>
      <c r="L260" s="184">
        <v>18.899999999999999</v>
      </c>
      <c r="M260" s="184">
        <v>126.1</v>
      </c>
      <c r="N260" s="184">
        <v>119.7</v>
      </c>
      <c r="O260" s="185">
        <v>6.4</v>
      </c>
    </row>
    <row r="261" spans="2:15" s="53" customFormat="1" ht="22.5" customHeight="1" x14ac:dyDescent="0.15">
      <c r="B261" s="14"/>
      <c r="C261" s="15" t="s">
        <v>49</v>
      </c>
      <c r="D261" s="183">
        <v>19.8</v>
      </c>
      <c r="E261" s="184">
        <v>152.30000000000001</v>
      </c>
      <c r="F261" s="184">
        <v>144.1</v>
      </c>
      <c r="G261" s="184">
        <v>8.1999999999999993</v>
      </c>
      <c r="H261" s="184">
        <v>20.399999999999999</v>
      </c>
      <c r="I261" s="184">
        <v>168.4</v>
      </c>
      <c r="J261" s="184">
        <v>158.5</v>
      </c>
      <c r="K261" s="184">
        <v>9.9</v>
      </c>
      <c r="L261" s="184">
        <v>19.3</v>
      </c>
      <c r="M261" s="184">
        <v>136.6</v>
      </c>
      <c r="N261" s="184">
        <v>130.1</v>
      </c>
      <c r="O261" s="185">
        <v>6.5</v>
      </c>
    </row>
    <row r="262" spans="2:15" s="53" customFormat="1" ht="22.5" customHeight="1" x14ac:dyDescent="0.15">
      <c r="B262" s="14"/>
      <c r="C262" s="15" t="s">
        <v>50</v>
      </c>
      <c r="D262" s="183">
        <v>17.7</v>
      </c>
      <c r="E262" s="184">
        <v>140.4</v>
      </c>
      <c r="F262" s="184">
        <v>129.1</v>
      </c>
      <c r="G262" s="184">
        <v>11.3</v>
      </c>
      <c r="H262" s="184">
        <v>19.2</v>
      </c>
      <c r="I262" s="184">
        <v>159.5</v>
      </c>
      <c r="J262" s="184">
        <v>145.1</v>
      </c>
      <c r="K262" s="184">
        <v>14.4</v>
      </c>
      <c r="L262" s="184">
        <v>16</v>
      </c>
      <c r="M262" s="184">
        <v>118.3</v>
      </c>
      <c r="N262" s="184">
        <v>110.5</v>
      </c>
      <c r="O262" s="185">
        <v>7.8</v>
      </c>
    </row>
    <row r="263" spans="2:15" s="53" customFormat="1" ht="22.5" customHeight="1" x14ac:dyDescent="0.15">
      <c r="B263" s="14"/>
      <c r="C263" s="15" t="s">
        <v>51</v>
      </c>
      <c r="D263" s="183">
        <v>18.899999999999999</v>
      </c>
      <c r="E263" s="184">
        <v>152.30000000000001</v>
      </c>
      <c r="F263" s="184">
        <v>138.19999999999999</v>
      </c>
      <c r="G263" s="184">
        <v>14.1</v>
      </c>
      <c r="H263" s="184">
        <v>20.3</v>
      </c>
      <c r="I263" s="184">
        <v>170.1</v>
      </c>
      <c r="J263" s="184">
        <v>152.6</v>
      </c>
      <c r="K263" s="184">
        <v>17.5</v>
      </c>
      <c r="L263" s="184">
        <v>17.2</v>
      </c>
      <c r="M263" s="184">
        <v>131.5</v>
      </c>
      <c r="N263" s="184">
        <v>121.4</v>
      </c>
      <c r="O263" s="185">
        <v>10.1</v>
      </c>
    </row>
    <row r="264" spans="2:15" s="53" customFormat="1" ht="22.5" customHeight="1" x14ac:dyDescent="0.15">
      <c r="B264" s="14"/>
      <c r="C264" s="15" t="s">
        <v>52</v>
      </c>
      <c r="D264" s="183">
        <v>18.5</v>
      </c>
      <c r="E264" s="184">
        <v>145.80000000000001</v>
      </c>
      <c r="F264" s="184">
        <v>132.19999999999999</v>
      </c>
      <c r="G264" s="184">
        <v>13.6</v>
      </c>
      <c r="H264" s="184">
        <v>20.100000000000001</v>
      </c>
      <c r="I264" s="184">
        <v>163.6</v>
      </c>
      <c r="J264" s="184">
        <v>147.6</v>
      </c>
      <c r="K264" s="184">
        <v>16</v>
      </c>
      <c r="L264" s="184">
        <v>16.7</v>
      </c>
      <c r="M264" s="184">
        <v>125.3</v>
      </c>
      <c r="N264" s="184">
        <v>114.5</v>
      </c>
      <c r="O264" s="185">
        <v>10.8</v>
      </c>
    </row>
    <row r="265" spans="2:15" s="53" customFormat="1" ht="22.5" customHeight="1" x14ac:dyDescent="0.15">
      <c r="B265" s="14"/>
      <c r="C265" s="15" t="s">
        <v>53</v>
      </c>
      <c r="D265" s="183">
        <v>13.7</v>
      </c>
      <c r="E265" s="184">
        <v>97.9</v>
      </c>
      <c r="F265" s="184">
        <v>89.9</v>
      </c>
      <c r="G265" s="184">
        <v>8</v>
      </c>
      <c r="H265" s="184">
        <v>14.9</v>
      </c>
      <c r="I265" s="184">
        <v>105.6</v>
      </c>
      <c r="J265" s="184">
        <v>100.1</v>
      </c>
      <c r="K265" s="184">
        <v>5.5</v>
      </c>
      <c r="L265" s="184">
        <v>12.6</v>
      </c>
      <c r="M265" s="184">
        <v>90.5</v>
      </c>
      <c r="N265" s="184">
        <v>80.099999999999994</v>
      </c>
      <c r="O265" s="185">
        <v>10.4</v>
      </c>
    </row>
    <row r="266" spans="2:15" s="53" customFormat="1" ht="22.5" customHeight="1" x14ac:dyDescent="0.15">
      <c r="B266" s="14"/>
      <c r="C266" s="15" t="s">
        <v>54</v>
      </c>
      <c r="D266" s="183">
        <v>13.7</v>
      </c>
      <c r="E266" s="184">
        <v>97.8</v>
      </c>
      <c r="F266" s="184">
        <v>90.6</v>
      </c>
      <c r="G266" s="184">
        <v>7.2</v>
      </c>
      <c r="H266" s="184">
        <v>15</v>
      </c>
      <c r="I266" s="184">
        <v>107.1</v>
      </c>
      <c r="J266" s="184">
        <v>102.2</v>
      </c>
      <c r="K266" s="184">
        <v>4.9000000000000004</v>
      </c>
      <c r="L266" s="184">
        <v>12.4</v>
      </c>
      <c r="M266" s="184">
        <v>88.9</v>
      </c>
      <c r="N266" s="184">
        <v>79.5</v>
      </c>
      <c r="O266" s="185">
        <v>9.4</v>
      </c>
    </row>
    <row r="267" spans="2:15" s="53" customFormat="1" ht="22.5" customHeight="1" x14ac:dyDescent="0.15">
      <c r="B267" s="18"/>
      <c r="C267" s="19" t="s">
        <v>55</v>
      </c>
      <c r="D267" s="190">
        <v>14</v>
      </c>
      <c r="E267" s="191">
        <v>101.9</v>
      </c>
      <c r="F267" s="191">
        <v>94.2</v>
      </c>
      <c r="G267" s="191">
        <v>7.7</v>
      </c>
      <c r="H267" s="191">
        <v>15.6</v>
      </c>
      <c r="I267" s="191">
        <v>112</v>
      </c>
      <c r="J267" s="191">
        <v>107.1</v>
      </c>
      <c r="K267" s="191">
        <v>4.9000000000000004</v>
      </c>
      <c r="L267" s="191">
        <v>12.4</v>
      </c>
      <c r="M267" s="191">
        <v>92.1</v>
      </c>
      <c r="N267" s="191">
        <v>81.7</v>
      </c>
      <c r="O267" s="192">
        <v>10.4</v>
      </c>
    </row>
    <row r="268" spans="2:15" s="53" customFormat="1" ht="22.5" customHeight="1" x14ac:dyDescent="0.15">
      <c r="B268" s="39"/>
      <c r="C268" s="40"/>
      <c r="D268" s="59"/>
      <c r="E268" s="52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s="53" customFormat="1" ht="15" customHeight="1" x14ac:dyDescent="0.15">
      <c r="B269" s="162"/>
      <c r="C269" s="163"/>
      <c r="D269" s="164" t="s">
        <v>0</v>
      </c>
      <c r="E269" s="165" t="s">
        <v>22</v>
      </c>
      <c r="F269" s="166" t="s">
        <v>148</v>
      </c>
      <c r="G269" s="166"/>
      <c r="H269" s="166"/>
      <c r="I269" s="166"/>
      <c r="J269" s="166"/>
      <c r="K269" s="166"/>
      <c r="L269" s="166"/>
      <c r="M269" s="166"/>
      <c r="N269" s="166"/>
      <c r="O269" s="167"/>
    </row>
    <row r="270" spans="2:15" s="53" customFormat="1" x14ac:dyDescent="0.15">
      <c r="B270" s="168"/>
      <c r="C270" s="169"/>
      <c r="D270" s="170" t="s">
        <v>1</v>
      </c>
      <c r="E270" s="170"/>
      <c r="F270" s="170"/>
      <c r="G270" s="170"/>
      <c r="H270" s="170" t="s">
        <v>2</v>
      </c>
      <c r="I270" s="170"/>
      <c r="J270" s="170"/>
      <c r="K270" s="170"/>
      <c r="L270" s="170" t="s">
        <v>3</v>
      </c>
      <c r="M270" s="170"/>
      <c r="N270" s="170"/>
      <c r="O270" s="170"/>
    </row>
    <row r="271" spans="2:15" s="53" customFormat="1" ht="10.5" customHeight="1" x14ac:dyDescent="0.15">
      <c r="B271" s="168"/>
      <c r="C271" s="169"/>
      <c r="D271" s="171" t="s">
        <v>11</v>
      </c>
      <c r="E271" s="171" t="s">
        <v>12</v>
      </c>
      <c r="F271" s="171" t="s">
        <v>13</v>
      </c>
      <c r="G271" s="171" t="s">
        <v>14</v>
      </c>
      <c r="H271" s="171" t="s">
        <v>11</v>
      </c>
      <c r="I271" s="171" t="s">
        <v>12</v>
      </c>
      <c r="J271" s="171" t="s">
        <v>13</v>
      </c>
      <c r="K271" s="171" t="s">
        <v>14</v>
      </c>
      <c r="L271" s="171" t="s">
        <v>11</v>
      </c>
      <c r="M271" s="171" t="s">
        <v>12</v>
      </c>
      <c r="N271" s="171" t="s">
        <v>15</v>
      </c>
      <c r="O271" s="171" t="s">
        <v>16</v>
      </c>
    </row>
    <row r="272" spans="2:15" s="53" customFormat="1" ht="10.5" customHeight="1" x14ac:dyDescent="0.15">
      <c r="B272" s="172"/>
      <c r="C272" s="173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</row>
    <row r="273" spans="2:15" s="53" customFormat="1" ht="12" customHeight="1" x14ac:dyDescent="0.15">
      <c r="B273" s="174"/>
      <c r="C273" s="175"/>
      <c r="D273" s="176"/>
      <c r="E273" s="177"/>
      <c r="F273" s="178"/>
      <c r="G273" s="178"/>
      <c r="H273" s="178"/>
      <c r="I273" s="178"/>
      <c r="J273" s="178"/>
      <c r="K273" s="178"/>
      <c r="L273" s="178"/>
      <c r="M273" s="178"/>
      <c r="N273" s="178"/>
      <c r="O273" s="179"/>
    </row>
    <row r="274" spans="2:15" s="57" customFormat="1" ht="22.5" customHeight="1" x14ac:dyDescent="0.15">
      <c r="B274" s="90" t="str">
        <f>$B$8</f>
        <v xml:space="preserve"> 30年平均</v>
      </c>
      <c r="C274" s="91"/>
      <c r="D274" s="180">
        <v>19.2</v>
      </c>
      <c r="E274" s="181">
        <v>156.30000000000001</v>
      </c>
      <c r="F274" s="181">
        <v>141.69999999999999</v>
      </c>
      <c r="G274" s="181">
        <v>14.6</v>
      </c>
      <c r="H274" s="181">
        <v>19.7</v>
      </c>
      <c r="I274" s="181">
        <v>163.9</v>
      </c>
      <c r="J274" s="181">
        <v>145.19999999999999</v>
      </c>
      <c r="K274" s="181">
        <v>18.7</v>
      </c>
      <c r="L274" s="181">
        <v>18.8</v>
      </c>
      <c r="M274" s="181">
        <v>149.80000000000001</v>
      </c>
      <c r="N274" s="181">
        <v>138.6</v>
      </c>
      <c r="O274" s="182">
        <v>11.2</v>
      </c>
    </row>
    <row r="275" spans="2:15" s="53" customFormat="1" ht="12" customHeight="1" x14ac:dyDescent="0.15">
      <c r="B275" s="14"/>
      <c r="C275" s="15"/>
      <c r="D275" s="183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5"/>
    </row>
    <row r="276" spans="2:15" s="53" customFormat="1" ht="22.5" customHeight="1" x14ac:dyDescent="0.15">
      <c r="B276" s="16"/>
      <c r="C276" s="17" t="str">
        <f>$C$10</f>
        <v xml:space="preserve">30年 1月 </v>
      </c>
      <c r="D276" s="183">
        <v>18.399999999999999</v>
      </c>
      <c r="E276" s="184">
        <v>149.30000000000001</v>
      </c>
      <c r="F276" s="184">
        <v>134.1</v>
      </c>
      <c r="G276" s="184">
        <v>15.2</v>
      </c>
      <c r="H276" s="184">
        <v>18.899999999999999</v>
      </c>
      <c r="I276" s="184">
        <v>155.9</v>
      </c>
      <c r="J276" s="184">
        <v>136.1</v>
      </c>
      <c r="K276" s="184">
        <v>19.8</v>
      </c>
      <c r="L276" s="184">
        <v>18</v>
      </c>
      <c r="M276" s="184">
        <v>143.80000000000001</v>
      </c>
      <c r="N276" s="184">
        <v>132.5</v>
      </c>
      <c r="O276" s="185">
        <v>11.3</v>
      </c>
    </row>
    <row r="277" spans="2:15" s="53" customFormat="1" ht="22.5" customHeight="1" x14ac:dyDescent="0.15">
      <c r="B277" s="14"/>
      <c r="C277" s="15" t="s">
        <v>9</v>
      </c>
      <c r="D277" s="183">
        <v>18.600000000000001</v>
      </c>
      <c r="E277" s="184">
        <v>149.9</v>
      </c>
      <c r="F277" s="184">
        <v>137.19999999999999</v>
      </c>
      <c r="G277" s="184">
        <v>12.7</v>
      </c>
      <c r="H277" s="184">
        <v>18.600000000000001</v>
      </c>
      <c r="I277" s="184">
        <v>152.19999999999999</v>
      </c>
      <c r="J277" s="184">
        <v>136.1</v>
      </c>
      <c r="K277" s="184">
        <v>16.100000000000001</v>
      </c>
      <c r="L277" s="184">
        <v>18.600000000000001</v>
      </c>
      <c r="M277" s="184">
        <v>147.6</v>
      </c>
      <c r="N277" s="184">
        <v>138.19999999999999</v>
      </c>
      <c r="O277" s="185">
        <v>9.4</v>
      </c>
    </row>
    <row r="278" spans="2:15" s="53" customFormat="1" ht="22.5" customHeight="1" x14ac:dyDescent="0.15">
      <c r="B278" s="14"/>
      <c r="C278" s="15" t="s">
        <v>10</v>
      </c>
      <c r="D278" s="183">
        <v>20.2</v>
      </c>
      <c r="E278" s="184">
        <v>164</v>
      </c>
      <c r="F278" s="184">
        <v>149.19999999999999</v>
      </c>
      <c r="G278" s="184">
        <v>14.8</v>
      </c>
      <c r="H278" s="184">
        <v>20.399999999999999</v>
      </c>
      <c r="I278" s="184">
        <v>171.3</v>
      </c>
      <c r="J278" s="184">
        <v>151.69999999999999</v>
      </c>
      <c r="K278" s="184">
        <v>19.600000000000001</v>
      </c>
      <c r="L278" s="184">
        <v>20.100000000000001</v>
      </c>
      <c r="M278" s="184">
        <v>157.9</v>
      </c>
      <c r="N278" s="184">
        <v>147.1</v>
      </c>
      <c r="O278" s="185">
        <v>10.8</v>
      </c>
    </row>
    <row r="279" spans="2:15" s="53" customFormat="1" ht="22.5" customHeight="1" x14ac:dyDescent="0.15">
      <c r="B279" s="14"/>
      <c r="C279" s="15" t="s">
        <v>47</v>
      </c>
      <c r="D279" s="183">
        <v>19.5</v>
      </c>
      <c r="E279" s="184">
        <v>167.7</v>
      </c>
      <c r="F279" s="184">
        <v>144.5</v>
      </c>
      <c r="G279" s="184">
        <v>23.2</v>
      </c>
      <c r="H279" s="184">
        <v>19.600000000000001</v>
      </c>
      <c r="I279" s="184">
        <v>178.5</v>
      </c>
      <c r="J279" s="184">
        <v>144.80000000000001</v>
      </c>
      <c r="K279" s="184">
        <v>33.700000000000003</v>
      </c>
      <c r="L279" s="184">
        <v>19.5</v>
      </c>
      <c r="M279" s="184">
        <v>159.30000000000001</v>
      </c>
      <c r="N279" s="184">
        <v>144.30000000000001</v>
      </c>
      <c r="O279" s="185">
        <v>15</v>
      </c>
    </row>
    <row r="280" spans="2:15" s="53" customFormat="1" ht="22.5" customHeight="1" x14ac:dyDescent="0.15">
      <c r="B280" s="14"/>
      <c r="C280" s="15" t="s">
        <v>48</v>
      </c>
      <c r="D280" s="183">
        <v>19.2</v>
      </c>
      <c r="E280" s="184">
        <v>159.1</v>
      </c>
      <c r="F280" s="184">
        <v>142.69999999999999</v>
      </c>
      <c r="G280" s="184">
        <v>16.399999999999999</v>
      </c>
      <c r="H280" s="184">
        <v>19.2</v>
      </c>
      <c r="I280" s="184">
        <v>164.8</v>
      </c>
      <c r="J280" s="184">
        <v>143.5</v>
      </c>
      <c r="K280" s="184">
        <v>21.3</v>
      </c>
      <c r="L280" s="184">
        <v>19.2</v>
      </c>
      <c r="M280" s="184">
        <v>154</v>
      </c>
      <c r="N280" s="184">
        <v>142</v>
      </c>
      <c r="O280" s="185">
        <v>12</v>
      </c>
    </row>
    <row r="281" spans="2:15" s="53" customFormat="1" ht="22.5" customHeight="1" x14ac:dyDescent="0.15">
      <c r="B281" s="14"/>
      <c r="C281" s="15" t="s">
        <v>49</v>
      </c>
      <c r="D281" s="183">
        <v>20.5</v>
      </c>
      <c r="E281" s="184">
        <v>166.3</v>
      </c>
      <c r="F281" s="184">
        <v>150.30000000000001</v>
      </c>
      <c r="G281" s="184">
        <v>16</v>
      </c>
      <c r="H281" s="184">
        <v>21.1</v>
      </c>
      <c r="I281" s="184">
        <v>173.9</v>
      </c>
      <c r="J281" s="184">
        <v>153.9</v>
      </c>
      <c r="K281" s="184">
        <v>20</v>
      </c>
      <c r="L281" s="184">
        <v>20.100000000000001</v>
      </c>
      <c r="M281" s="184">
        <v>160.5</v>
      </c>
      <c r="N281" s="184">
        <v>147.5</v>
      </c>
      <c r="O281" s="185">
        <v>13</v>
      </c>
    </row>
    <row r="282" spans="2:15" s="53" customFormat="1" ht="22.5" customHeight="1" x14ac:dyDescent="0.15">
      <c r="B282" s="14"/>
      <c r="C282" s="15" t="s">
        <v>50</v>
      </c>
      <c r="D282" s="183">
        <v>19.600000000000001</v>
      </c>
      <c r="E282" s="184">
        <v>156.6</v>
      </c>
      <c r="F282" s="184">
        <v>143.6</v>
      </c>
      <c r="G282" s="184">
        <v>13</v>
      </c>
      <c r="H282" s="184">
        <v>20.3</v>
      </c>
      <c r="I282" s="184">
        <v>163.6</v>
      </c>
      <c r="J282" s="184">
        <v>148.30000000000001</v>
      </c>
      <c r="K282" s="184">
        <v>15.3</v>
      </c>
      <c r="L282" s="184">
        <v>19</v>
      </c>
      <c r="M282" s="184">
        <v>150.6</v>
      </c>
      <c r="N282" s="184">
        <v>139.6</v>
      </c>
      <c r="O282" s="185">
        <v>11</v>
      </c>
    </row>
    <row r="283" spans="2:15" s="53" customFormat="1" ht="22.5" customHeight="1" x14ac:dyDescent="0.15">
      <c r="B283" s="14"/>
      <c r="C283" s="15" t="s">
        <v>51</v>
      </c>
      <c r="D283" s="183">
        <v>17.5</v>
      </c>
      <c r="E283" s="184">
        <v>138.1</v>
      </c>
      <c r="F283" s="184">
        <v>127.8</v>
      </c>
      <c r="G283" s="184">
        <v>10.3</v>
      </c>
      <c r="H283" s="184">
        <v>18.7</v>
      </c>
      <c r="I283" s="184">
        <v>148.69999999999999</v>
      </c>
      <c r="J283" s="184">
        <v>136.5</v>
      </c>
      <c r="K283" s="184">
        <v>12.2</v>
      </c>
      <c r="L283" s="184">
        <v>16.399999999999999</v>
      </c>
      <c r="M283" s="184">
        <v>128.30000000000001</v>
      </c>
      <c r="N283" s="184">
        <v>119.8</v>
      </c>
      <c r="O283" s="185">
        <v>8.5</v>
      </c>
    </row>
    <row r="284" spans="2:15" s="53" customFormat="1" ht="22.5" customHeight="1" x14ac:dyDescent="0.15">
      <c r="B284" s="14"/>
      <c r="C284" s="15" t="s">
        <v>52</v>
      </c>
      <c r="D284" s="183">
        <v>18.5</v>
      </c>
      <c r="E284" s="184">
        <v>150.19999999999999</v>
      </c>
      <c r="F284" s="184">
        <v>137</v>
      </c>
      <c r="G284" s="184">
        <v>13.2</v>
      </c>
      <c r="H284" s="184">
        <v>18.8</v>
      </c>
      <c r="I284" s="184">
        <v>156.4</v>
      </c>
      <c r="J284" s="184">
        <v>140.4</v>
      </c>
      <c r="K284" s="184">
        <v>16</v>
      </c>
      <c r="L284" s="184">
        <v>18.2</v>
      </c>
      <c r="M284" s="184">
        <v>144.80000000000001</v>
      </c>
      <c r="N284" s="184">
        <v>134</v>
      </c>
      <c r="O284" s="185">
        <v>10.8</v>
      </c>
    </row>
    <row r="285" spans="2:15" s="53" customFormat="1" ht="22.5" customHeight="1" x14ac:dyDescent="0.15">
      <c r="B285" s="14"/>
      <c r="C285" s="15" t="s">
        <v>53</v>
      </c>
      <c r="D285" s="183">
        <v>20.2</v>
      </c>
      <c r="E285" s="184">
        <v>164.4</v>
      </c>
      <c r="F285" s="184">
        <v>151.30000000000001</v>
      </c>
      <c r="G285" s="184">
        <v>13.1</v>
      </c>
      <c r="H285" s="184">
        <v>20.8</v>
      </c>
      <c r="I285" s="184">
        <v>174.1</v>
      </c>
      <c r="J285" s="184">
        <v>157.69999999999999</v>
      </c>
      <c r="K285" s="184">
        <v>16.399999999999999</v>
      </c>
      <c r="L285" s="184">
        <v>19.7</v>
      </c>
      <c r="M285" s="184">
        <v>155.80000000000001</v>
      </c>
      <c r="N285" s="184">
        <v>145.6</v>
      </c>
      <c r="O285" s="185">
        <v>10.199999999999999</v>
      </c>
    </row>
    <row r="286" spans="2:15" s="53" customFormat="1" ht="22.5" customHeight="1" x14ac:dyDescent="0.15">
      <c r="B286" s="14"/>
      <c r="C286" s="15" t="s">
        <v>54</v>
      </c>
      <c r="D286" s="183">
        <v>20.3</v>
      </c>
      <c r="E286" s="184">
        <v>163.6</v>
      </c>
      <c r="F286" s="184">
        <v>149.4</v>
      </c>
      <c r="G286" s="184">
        <v>14.2</v>
      </c>
      <c r="H286" s="184">
        <v>20.7</v>
      </c>
      <c r="I286" s="184">
        <v>171.2</v>
      </c>
      <c r="J286" s="184">
        <v>154</v>
      </c>
      <c r="K286" s="184">
        <v>17.2</v>
      </c>
      <c r="L286" s="184">
        <v>19.899999999999999</v>
      </c>
      <c r="M286" s="184">
        <v>157</v>
      </c>
      <c r="N286" s="184">
        <v>145.4</v>
      </c>
      <c r="O286" s="185">
        <v>11.6</v>
      </c>
    </row>
    <row r="287" spans="2:15" s="53" customFormat="1" ht="22.5" customHeight="1" x14ac:dyDescent="0.15">
      <c r="B287" s="18"/>
      <c r="C287" s="19" t="s">
        <v>55</v>
      </c>
      <c r="D287" s="190">
        <v>18.100000000000001</v>
      </c>
      <c r="E287" s="191">
        <v>146.5</v>
      </c>
      <c r="F287" s="191">
        <v>132.80000000000001</v>
      </c>
      <c r="G287" s="191">
        <v>13.7</v>
      </c>
      <c r="H287" s="191">
        <v>19</v>
      </c>
      <c r="I287" s="191">
        <v>157.69999999999999</v>
      </c>
      <c r="J287" s="191">
        <v>140.19999999999999</v>
      </c>
      <c r="K287" s="191">
        <v>17.5</v>
      </c>
      <c r="L287" s="191">
        <v>17.399999999999999</v>
      </c>
      <c r="M287" s="191">
        <v>136.9</v>
      </c>
      <c r="N287" s="191">
        <v>126.5</v>
      </c>
      <c r="O287" s="192">
        <v>10.4</v>
      </c>
    </row>
    <row r="288" spans="2:15" s="53" customFormat="1" ht="22.5" customHeight="1" x14ac:dyDescent="0.15">
      <c r="C288" s="60"/>
      <c r="D288" s="62"/>
      <c r="E288" s="1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1:15" s="52" customFormat="1" ht="22.5" customHeight="1" x14ac:dyDescent="0.15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s="53" customFormat="1" ht="15" customHeight="1" x14ac:dyDescent="0.15">
      <c r="B290" s="162"/>
      <c r="C290" s="163"/>
      <c r="D290" s="164" t="s">
        <v>0</v>
      </c>
      <c r="E290" s="165" t="s">
        <v>149</v>
      </c>
      <c r="F290" s="166" t="s">
        <v>150</v>
      </c>
      <c r="G290" s="166"/>
      <c r="H290" s="166"/>
      <c r="I290" s="166"/>
      <c r="J290" s="166"/>
      <c r="K290" s="166"/>
      <c r="L290" s="166"/>
      <c r="M290" s="166"/>
      <c r="N290" s="166"/>
      <c r="O290" s="167"/>
    </row>
    <row r="291" spans="1:15" s="53" customFormat="1" x14ac:dyDescent="0.15">
      <c r="B291" s="168"/>
      <c r="C291" s="169"/>
      <c r="D291" s="170" t="s">
        <v>1</v>
      </c>
      <c r="E291" s="170"/>
      <c r="F291" s="170"/>
      <c r="G291" s="170"/>
      <c r="H291" s="170" t="s">
        <v>2</v>
      </c>
      <c r="I291" s="170"/>
      <c r="J291" s="170"/>
      <c r="K291" s="170"/>
      <c r="L291" s="170" t="s">
        <v>3</v>
      </c>
      <c r="M291" s="170"/>
      <c r="N291" s="170"/>
      <c r="O291" s="170"/>
    </row>
    <row r="292" spans="1:15" s="53" customFormat="1" ht="10.5" customHeight="1" x14ac:dyDescent="0.15">
      <c r="B292" s="168"/>
      <c r="C292" s="169"/>
      <c r="D292" s="171" t="s">
        <v>11</v>
      </c>
      <c r="E292" s="171" t="s">
        <v>12</v>
      </c>
      <c r="F292" s="171" t="s">
        <v>13</v>
      </c>
      <c r="G292" s="171" t="s">
        <v>14</v>
      </c>
      <c r="H292" s="171" t="s">
        <v>11</v>
      </c>
      <c r="I292" s="171" t="s">
        <v>12</v>
      </c>
      <c r="J292" s="171" t="s">
        <v>13</v>
      </c>
      <c r="K292" s="171" t="s">
        <v>14</v>
      </c>
      <c r="L292" s="171" t="s">
        <v>11</v>
      </c>
      <c r="M292" s="171" t="s">
        <v>12</v>
      </c>
      <c r="N292" s="171" t="s">
        <v>15</v>
      </c>
      <c r="O292" s="171" t="s">
        <v>16</v>
      </c>
    </row>
    <row r="293" spans="1:15" s="53" customFormat="1" ht="10.5" customHeight="1" x14ac:dyDescent="0.15">
      <c r="B293" s="172"/>
      <c r="C293" s="173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</row>
    <row r="294" spans="1:15" s="53" customFormat="1" ht="12" customHeight="1" x14ac:dyDescent="0.15">
      <c r="B294" s="174"/>
      <c r="C294" s="175"/>
      <c r="D294" s="176"/>
      <c r="E294" s="177"/>
      <c r="F294" s="178"/>
      <c r="G294" s="178"/>
      <c r="H294" s="178"/>
      <c r="I294" s="178"/>
      <c r="J294" s="178"/>
      <c r="K294" s="178"/>
      <c r="L294" s="178"/>
      <c r="M294" s="178"/>
      <c r="N294" s="178"/>
      <c r="O294" s="179"/>
    </row>
    <row r="295" spans="1:15" s="57" customFormat="1" ht="22.5" customHeight="1" x14ac:dyDescent="0.15">
      <c r="B295" s="90" t="str">
        <f>$B$8</f>
        <v xml:space="preserve"> 30年平均</v>
      </c>
      <c r="C295" s="91"/>
      <c r="D295" s="180">
        <v>19.100000000000001</v>
      </c>
      <c r="E295" s="181">
        <v>144.6</v>
      </c>
      <c r="F295" s="181">
        <v>139.4</v>
      </c>
      <c r="G295" s="181">
        <v>5.2</v>
      </c>
      <c r="H295" s="181">
        <v>19.399999999999999</v>
      </c>
      <c r="I295" s="181">
        <v>154.30000000000001</v>
      </c>
      <c r="J295" s="181">
        <v>148.30000000000001</v>
      </c>
      <c r="K295" s="181">
        <v>6</v>
      </c>
      <c r="L295" s="181">
        <v>19</v>
      </c>
      <c r="M295" s="181">
        <v>140.9</v>
      </c>
      <c r="N295" s="181">
        <v>136.1</v>
      </c>
      <c r="O295" s="182">
        <v>4.8</v>
      </c>
    </row>
    <row r="296" spans="1:15" s="53" customFormat="1" ht="12" customHeight="1" x14ac:dyDescent="0.15">
      <c r="B296" s="14"/>
      <c r="C296" s="15"/>
      <c r="D296" s="183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5"/>
    </row>
    <row r="297" spans="1:15" s="53" customFormat="1" ht="22.5" customHeight="1" x14ac:dyDescent="0.15">
      <c r="B297" s="16"/>
      <c r="C297" s="17" t="str">
        <f>$C$10</f>
        <v xml:space="preserve">30年 1月 </v>
      </c>
      <c r="D297" s="183">
        <v>18.5</v>
      </c>
      <c r="E297" s="184">
        <v>138.80000000000001</v>
      </c>
      <c r="F297" s="184">
        <v>134.80000000000001</v>
      </c>
      <c r="G297" s="184">
        <v>4</v>
      </c>
      <c r="H297" s="184">
        <v>19.8</v>
      </c>
      <c r="I297" s="184">
        <v>153.4</v>
      </c>
      <c r="J297" s="184">
        <v>148.5</v>
      </c>
      <c r="K297" s="184">
        <v>4.9000000000000004</v>
      </c>
      <c r="L297" s="184">
        <v>18.100000000000001</v>
      </c>
      <c r="M297" s="184">
        <v>133.5</v>
      </c>
      <c r="N297" s="184">
        <v>129.80000000000001</v>
      </c>
      <c r="O297" s="185">
        <v>3.7</v>
      </c>
    </row>
    <row r="298" spans="1:15" s="53" customFormat="1" ht="22.5" customHeight="1" x14ac:dyDescent="0.15">
      <c r="B298" s="14"/>
      <c r="C298" s="15" t="s">
        <v>9</v>
      </c>
      <c r="D298" s="183">
        <v>18</v>
      </c>
      <c r="E298" s="184">
        <v>135.6</v>
      </c>
      <c r="F298" s="184">
        <v>131.6</v>
      </c>
      <c r="G298" s="184">
        <v>4</v>
      </c>
      <c r="H298" s="184">
        <v>18.8</v>
      </c>
      <c r="I298" s="184">
        <v>146.80000000000001</v>
      </c>
      <c r="J298" s="184">
        <v>142.5</v>
      </c>
      <c r="K298" s="184">
        <v>4.3</v>
      </c>
      <c r="L298" s="184">
        <v>17.7</v>
      </c>
      <c r="M298" s="184">
        <v>131.30000000000001</v>
      </c>
      <c r="N298" s="184">
        <v>127.4</v>
      </c>
      <c r="O298" s="185">
        <v>3.9</v>
      </c>
    </row>
    <row r="299" spans="1:15" s="53" customFormat="1" ht="22.5" customHeight="1" x14ac:dyDescent="0.15">
      <c r="B299" s="14"/>
      <c r="C299" s="15" t="s">
        <v>10</v>
      </c>
      <c r="D299" s="183">
        <v>19.2</v>
      </c>
      <c r="E299" s="184">
        <v>145.6</v>
      </c>
      <c r="F299" s="184">
        <v>140.69999999999999</v>
      </c>
      <c r="G299" s="184">
        <v>4.9000000000000004</v>
      </c>
      <c r="H299" s="184">
        <v>19.8</v>
      </c>
      <c r="I299" s="184">
        <v>156</v>
      </c>
      <c r="J299" s="184">
        <v>150.6</v>
      </c>
      <c r="K299" s="184">
        <v>5.4</v>
      </c>
      <c r="L299" s="184">
        <v>19</v>
      </c>
      <c r="M299" s="184">
        <v>141.6</v>
      </c>
      <c r="N299" s="184">
        <v>136.9</v>
      </c>
      <c r="O299" s="185">
        <v>4.7</v>
      </c>
    </row>
    <row r="300" spans="1:15" s="53" customFormat="1" ht="22.5" customHeight="1" x14ac:dyDescent="0.15">
      <c r="B300" s="14"/>
      <c r="C300" s="15" t="s">
        <v>47</v>
      </c>
      <c r="D300" s="183">
        <v>19.399999999999999</v>
      </c>
      <c r="E300" s="184">
        <v>145.80000000000001</v>
      </c>
      <c r="F300" s="184">
        <v>140.19999999999999</v>
      </c>
      <c r="G300" s="184">
        <v>5.6</v>
      </c>
      <c r="H300" s="184">
        <v>19.8</v>
      </c>
      <c r="I300" s="184">
        <v>160.30000000000001</v>
      </c>
      <c r="J300" s="184">
        <v>152.9</v>
      </c>
      <c r="K300" s="184">
        <v>7.4</v>
      </c>
      <c r="L300" s="184">
        <v>19.2</v>
      </c>
      <c r="M300" s="184">
        <v>140.6</v>
      </c>
      <c r="N300" s="184">
        <v>135.6</v>
      </c>
      <c r="O300" s="185">
        <v>5</v>
      </c>
    </row>
    <row r="301" spans="1:15" s="53" customFormat="1" ht="22.5" customHeight="1" x14ac:dyDescent="0.15">
      <c r="B301" s="14"/>
      <c r="C301" s="15" t="s">
        <v>48</v>
      </c>
      <c r="D301" s="183">
        <v>19.7</v>
      </c>
      <c r="E301" s="184">
        <v>146.9</v>
      </c>
      <c r="F301" s="184">
        <v>141.80000000000001</v>
      </c>
      <c r="G301" s="184">
        <v>5.0999999999999996</v>
      </c>
      <c r="H301" s="184">
        <v>19.600000000000001</v>
      </c>
      <c r="I301" s="184">
        <v>156.19999999999999</v>
      </c>
      <c r="J301" s="184">
        <v>150.4</v>
      </c>
      <c r="K301" s="184">
        <v>5.8</v>
      </c>
      <c r="L301" s="184">
        <v>19.7</v>
      </c>
      <c r="M301" s="184">
        <v>143.4</v>
      </c>
      <c r="N301" s="184">
        <v>138.6</v>
      </c>
      <c r="O301" s="185">
        <v>4.8</v>
      </c>
    </row>
    <row r="302" spans="1:15" s="53" customFormat="1" ht="22.5" customHeight="1" x14ac:dyDescent="0.15">
      <c r="B302" s="14"/>
      <c r="C302" s="15" t="s">
        <v>49</v>
      </c>
      <c r="D302" s="183">
        <v>19.8</v>
      </c>
      <c r="E302" s="184">
        <v>148</v>
      </c>
      <c r="F302" s="184">
        <v>143</v>
      </c>
      <c r="G302" s="184">
        <v>5</v>
      </c>
      <c r="H302" s="184">
        <v>19.600000000000001</v>
      </c>
      <c r="I302" s="184">
        <v>155.1</v>
      </c>
      <c r="J302" s="184">
        <v>149.30000000000001</v>
      </c>
      <c r="K302" s="184">
        <v>5.8</v>
      </c>
      <c r="L302" s="184">
        <v>19.899999999999999</v>
      </c>
      <c r="M302" s="184">
        <v>145.19999999999999</v>
      </c>
      <c r="N302" s="184">
        <v>140.6</v>
      </c>
      <c r="O302" s="185">
        <v>4.5999999999999996</v>
      </c>
    </row>
    <row r="303" spans="1:15" s="53" customFormat="1" ht="22.5" customHeight="1" x14ac:dyDescent="0.15">
      <c r="B303" s="14"/>
      <c r="C303" s="15" t="s">
        <v>50</v>
      </c>
      <c r="D303" s="183">
        <v>19.5</v>
      </c>
      <c r="E303" s="184">
        <v>148.80000000000001</v>
      </c>
      <c r="F303" s="184">
        <v>143.4</v>
      </c>
      <c r="G303" s="184">
        <v>5.4</v>
      </c>
      <c r="H303" s="184">
        <v>20</v>
      </c>
      <c r="I303" s="184">
        <v>159.1</v>
      </c>
      <c r="J303" s="184">
        <v>153.19999999999999</v>
      </c>
      <c r="K303" s="184">
        <v>5.9</v>
      </c>
      <c r="L303" s="184">
        <v>19.3</v>
      </c>
      <c r="M303" s="184">
        <v>145</v>
      </c>
      <c r="N303" s="184">
        <v>139.80000000000001</v>
      </c>
      <c r="O303" s="185">
        <v>5.2</v>
      </c>
    </row>
    <row r="304" spans="1:15" s="53" customFormat="1" ht="22.5" customHeight="1" x14ac:dyDescent="0.15">
      <c r="B304" s="14"/>
      <c r="C304" s="15" t="s">
        <v>51</v>
      </c>
      <c r="D304" s="183">
        <v>19.600000000000001</v>
      </c>
      <c r="E304" s="184">
        <v>149.9</v>
      </c>
      <c r="F304" s="184">
        <v>144.6</v>
      </c>
      <c r="G304" s="184">
        <v>5.3</v>
      </c>
      <c r="H304" s="184">
        <v>20</v>
      </c>
      <c r="I304" s="184">
        <v>158.69999999999999</v>
      </c>
      <c r="J304" s="184">
        <v>153.30000000000001</v>
      </c>
      <c r="K304" s="184">
        <v>5.4</v>
      </c>
      <c r="L304" s="184">
        <v>19.5</v>
      </c>
      <c r="M304" s="184">
        <v>146.5</v>
      </c>
      <c r="N304" s="184">
        <v>141.30000000000001</v>
      </c>
      <c r="O304" s="185">
        <v>5.2</v>
      </c>
    </row>
    <row r="305" spans="2:15" s="53" customFormat="1" ht="22.5" customHeight="1" x14ac:dyDescent="0.15">
      <c r="B305" s="14"/>
      <c r="C305" s="15" t="s">
        <v>52</v>
      </c>
      <c r="D305" s="183">
        <v>18.7</v>
      </c>
      <c r="E305" s="184">
        <v>142.9</v>
      </c>
      <c r="F305" s="184">
        <v>136.9</v>
      </c>
      <c r="G305" s="184">
        <v>6</v>
      </c>
      <c r="H305" s="184">
        <v>18.3</v>
      </c>
      <c r="I305" s="184">
        <v>147.30000000000001</v>
      </c>
      <c r="J305" s="184">
        <v>140.19999999999999</v>
      </c>
      <c r="K305" s="184">
        <v>7.1</v>
      </c>
      <c r="L305" s="184">
        <v>18.8</v>
      </c>
      <c r="M305" s="184">
        <v>141.30000000000001</v>
      </c>
      <c r="N305" s="184">
        <v>135.69999999999999</v>
      </c>
      <c r="O305" s="185">
        <v>5.6</v>
      </c>
    </row>
    <row r="306" spans="2:15" s="53" customFormat="1" ht="22.5" customHeight="1" x14ac:dyDescent="0.15">
      <c r="B306" s="14"/>
      <c r="C306" s="15" t="s">
        <v>53</v>
      </c>
      <c r="D306" s="183">
        <v>19.100000000000001</v>
      </c>
      <c r="E306" s="184">
        <v>145.69999999999999</v>
      </c>
      <c r="F306" s="184">
        <v>139.69999999999999</v>
      </c>
      <c r="G306" s="184">
        <v>6</v>
      </c>
      <c r="H306" s="184">
        <v>19.5</v>
      </c>
      <c r="I306" s="184">
        <v>156.6</v>
      </c>
      <c r="J306" s="184">
        <v>148.69999999999999</v>
      </c>
      <c r="K306" s="184">
        <v>7.9</v>
      </c>
      <c r="L306" s="184">
        <v>19</v>
      </c>
      <c r="M306" s="184">
        <v>141.69999999999999</v>
      </c>
      <c r="N306" s="184">
        <v>136.4</v>
      </c>
      <c r="O306" s="185">
        <v>5.3</v>
      </c>
    </row>
    <row r="307" spans="2:15" s="53" customFormat="1" ht="22.5" customHeight="1" x14ac:dyDescent="0.15">
      <c r="B307" s="14"/>
      <c r="C307" s="15" t="s">
        <v>54</v>
      </c>
      <c r="D307" s="183">
        <v>19.2</v>
      </c>
      <c r="E307" s="184">
        <v>145.1</v>
      </c>
      <c r="F307" s="184">
        <v>140</v>
      </c>
      <c r="G307" s="184">
        <v>5.0999999999999996</v>
      </c>
      <c r="H307" s="184">
        <v>19.100000000000001</v>
      </c>
      <c r="I307" s="184">
        <v>151.30000000000001</v>
      </c>
      <c r="J307" s="184">
        <v>145.80000000000001</v>
      </c>
      <c r="K307" s="184">
        <v>5.5</v>
      </c>
      <c r="L307" s="184">
        <v>19.2</v>
      </c>
      <c r="M307" s="184">
        <v>142.80000000000001</v>
      </c>
      <c r="N307" s="184">
        <v>137.80000000000001</v>
      </c>
      <c r="O307" s="185">
        <v>5</v>
      </c>
    </row>
    <row r="308" spans="2:15" s="53" customFormat="1" ht="22.5" customHeight="1" x14ac:dyDescent="0.15">
      <c r="B308" s="18"/>
      <c r="C308" s="19" t="s">
        <v>55</v>
      </c>
      <c r="D308" s="190">
        <v>18.8</v>
      </c>
      <c r="E308" s="191">
        <v>142.19999999999999</v>
      </c>
      <c r="F308" s="191">
        <v>136.69999999999999</v>
      </c>
      <c r="G308" s="191">
        <v>5.5</v>
      </c>
      <c r="H308" s="191">
        <v>18.899999999999999</v>
      </c>
      <c r="I308" s="191">
        <v>151.1</v>
      </c>
      <c r="J308" s="191">
        <v>144.4</v>
      </c>
      <c r="K308" s="191">
        <v>6.7</v>
      </c>
      <c r="L308" s="191">
        <v>18.7</v>
      </c>
      <c r="M308" s="191">
        <v>139</v>
      </c>
      <c r="N308" s="191">
        <v>133.9</v>
      </c>
      <c r="O308" s="192">
        <v>5.0999999999999996</v>
      </c>
    </row>
    <row r="309" spans="2:15" s="53" customFormat="1" ht="22.5" customHeight="1" x14ac:dyDescent="0.15">
      <c r="B309" s="39"/>
      <c r="C309" s="40"/>
      <c r="D309" s="59"/>
      <c r="E309" s="52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2:15" s="53" customFormat="1" ht="15" customHeight="1" x14ac:dyDescent="0.15">
      <c r="B310" s="162"/>
      <c r="C310" s="163"/>
      <c r="D310" s="164" t="s">
        <v>0</v>
      </c>
      <c r="E310" s="165" t="s">
        <v>151</v>
      </c>
      <c r="F310" s="166" t="s">
        <v>152</v>
      </c>
      <c r="G310" s="166"/>
      <c r="H310" s="166"/>
      <c r="I310" s="166"/>
      <c r="J310" s="166"/>
      <c r="K310" s="166"/>
      <c r="L310" s="166"/>
      <c r="M310" s="166"/>
      <c r="N310" s="166"/>
      <c r="O310" s="167"/>
    </row>
    <row r="311" spans="2:15" s="53" customFormat="1" x14ac:dyDescent="0.15">
      <c r="B311" s="168"/>
      <c r="C311" s="169"/>
      <c r="D311" s="170" t="s">
        <v>1</v>
      </c>
      <c r="E311" s="170"/>
      <c r="F311" s="170"/>
      <c r="G311" s="170"/>
      <c r="H311" s="170" t="s">
        <v>2</v>
      </c>
      <c r="I311" s="170"/>
      <c r="J311" s="170"/>
      <c r="K311" s="170"/>
      <c r="L311" s="170" t="s">
        <v>3</v>
      </c>
      <c r="M311" s="170"/>
      <c r="N311" s="170"/>
      <c r="O311" s="170"/>
    </row>
    <row r="312" spans="2:15" s="53" customFormat="1" ht="10.5" customHeight="1" x14ac:dyDescent="0.15">
      <c r="B312" s="168"/>
      <c r="C312" s="169"/>
      <c r="D312" s="171" t="s">
        <v>11</v>
      </c>
      <c r="E312" s="171" t="s">
        <v>12</v>
      </c>
      <c r="F312" s="171" t="s">
        <v>13</v>
      </c>
      <c r="G312" s="171" t="s">
        <v>14</v>
      </c>
      <c r="H312" s="171" t="s">
        <v>11</v>
      </c>
      <c r="I312" s="171" t="s">
        <v>12</v>
      </c>
      <c r="J312" s="171" t="s">
        <v>13</v>
      </c>
      <c r="K312" s="171" t="s">
        <v>14</v>
      </c>
      <c r="L312" s="171" t="s">
        <v>11</v>
      </c>
      <c r="M312" s="171" t="s">
        <v>12</v>
      </c>
      <c r="N312" s="171" t="s">
        <v>15</v>
      </c>
      <c r="O312" s="171" t="s">
        <v>16</v>
      </c>
    </row>
    <row r="313" spans="2:15" s="53" customFormat="1" ht="10.5" customHeight="1" x14ac:dyDescent="0.15">
      <c r="B313" s="172"/>
      <c r="C313" s="173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</row>
    <row r="314" spans="2:15" s="53" customFormat="1" ht="12" customHeight="1" x14ac:dyDescent="0.15">
      <c r="B314" s="174"/>
      <c r="C314" s="175"/>
      <c r="D314" s="176"/>
      <c r="E314" s="177"/>
      <c r="F314" s="178"/>
      <c r="G314" s="178"/>
      <c r="H314" s="178"/>
      <c r="I314" s="178"/>
      <c r="J314" s="178"/>
      <c r="K314" s="178"/>
      <c r="L314" s="178"/>
      <c r="M314" s="178"/>
      <c r="N314" s="178"/>
      <c r="O314" s="179"/>
    </row>
    <row r="315" spans="2:15" s="57" customFormat="1" ht="22.5" customHeight="1" x14ac:dyDescent="0.15">
      <c r="B315" s="90" t="str">
        <f>$B$8</f>
        <v xml:space="preserve"> 30年平均</v>
      </c>
      <c r="C315" s="91"/>
      <c r="D315" s="180">
        <v>19.5</v>
      </c>
      <c r="E315" s="181">
        <v>158.9</v>
      </c>
      <c r="F315" s="181">
        <v>151.30000000000001</v>
      </c>
      <c r="G315" s="181">
        <v>7.6</v>
      </c>
      <c r="H315" s="181">
        <v>19.600000000000001</v>
      </c>
      <c r="I315" s="181">
        <v>158.80000000000001</v>
      </c>
      <c r="J315" s="181">
        <v>151.30000000000001</v>
      </c>
      <c r="K315" s="181">
        <v>7.5</v>
      </c>
      <c r="L315" s="181">
        <v>19.5</v>
      </c>
      <c r="M315" s="181">
        <v>159.1</v>
      </c>
      <c r="N315" s="181">
        <v>151.30000000000001</v>
      </c>
      <c r="O315" s="182">
        <v>7.8</v>
      </c>
    </row>
    <row r="316" spans="2:15" s="53" customFormat="1" ht="12" customHeight="1" x14ac:dyDescent="0.15">
      <c r="B316" s="14"/>
      <c r="C316" s="15"/>
      <c r="D316" s="183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5"/>
    </row>
    <row r="317" spans="2:15" s="53" customFormat="1" ht="22.5" customHeight="1" x14ac:dyDescent="0.15">
      <c r="B317" s="16"/>
      <c r="C317" s="17" t="str">
        <f>$C$10</f>
        <v xml:space="preserve">30年 1月 </v>
      </c>
      <c r="D317" s="183">
        <v>18.600000000000001</v>
      </c>
      <c r="E317" s="184">
        <v>148.5</v>
      </c>
      <c r="F317" s="184">
        <v>144.4</v>
      </c>
      <c r="G317" s="184">
        <v>4.0999999999999996</v>
      </c>
      <c r="H317" s="184">
        <v>18.600000000000001</v>
      </c>
      <c r="I317" s="184">
        <v>146.69999999999999</v>
      </c>
      <c r="J317" s="184">
        <v>144.6</v>
      </c>
      <c r="K317" s="184">
        <v>2.1</v>
      </c>
      <c r="L317" s="184">
        <v>18.8</v>
      </c>
      <c r="M317" s="184">
        <v>151.80000000000001</v>
      </c>
      <c r="N317" s="184">
        <v>144</v>
      </c>
      <c r="O317" s="185">
        <v>7.8</v>
      </c>
    </row>
    <row r="318" spans="2:15" s="53" customFormat="1" ht="22.5" customHeight="1" x14ac:dyDescent="0.15">
      <c r="B318" s="14"/>
      <c r="C318" s="15" t="s">
        <v>9</v>
      </c>
      <c r="D318" s="183">
        <v>18.100000000000001</v>
      </c>
      <c r="E318" s="184">
        <v>143.5</v>
      </c>
      <c r="F318" s="184">
        <v>140.5</v>
      </c>
      <c r="G318" s="184">
        <v>3</v>
      </c>
      <c r="H318" s="184">
        <v>17.7</v>
      </c>
      <c r="I318" s="184">
        <v>140.9</v>
      </c>
      <c r="J318" s="184">
        <v>138.9</v>
      </c>
      <c r="K318" s="184">
        <v>2</v>
      </c>
      <c r="L318" s="184">
        <v>18.600000000000001</v>
      </c>
      <c r="M318" s="184">
        <v>146.9</v>
      </c>
      <c r="N318" s="184">
        <v>142.6</v>
      </c>
      <c r="O318" s="185">
        <v>4.3</v>
      </c>
    </row>
    <row r="319" spans="2:15" s="53" customFormat="1" ht="22.5" customHeight="1" x14ac:dyDescent="0.15">
      <c r="B319" s="14"/>
      <c r="C319" s="15" t="s">
        <v>10</v>
      </c>
      <c r="D319" s="183" t="s">
        <v>122</v>
      </c>
      <c r="E319" s="184" t="s">
        <v>122</v>
      </c>
      <c r="F319" s="184" t="s">
        <v>122</v>
      </c>
      <c r="G319" s="184" t="s">
        <v>122</v>
      </c>
      <c r="H319" s="184" t="s">
        <v>122</v>
      </c>
      <c r="I319" s="184" t="s">
        <v>122</v>
      </c>
      <c r="J319" s="184" t="s">
        <v>122</v>
      </c>
      <c r="K319" s="184" t="s">
        <v>122</v>
      </c>
      <c r="L319" s="184" t="s">
        <v>122</v>
      </c>
      <c r="M319" s="184" t="s">
        <v>122</v>
      </c>
      <c r="N319" s="184" t="s">
        <v>122</v>
      </c>
      <c r="O319" s="185" t="s">
        <v>122</v>
      </c>
    </row>
    <row r="320" spans="2:15" s="53" customFormat="1" ht="22.5" customHeight="1" x14ac:dyDescent="0.15">
      <c r="B320" s="14"/>
      <c r="C320" s="15" t="s">
        <v>47</v>
      </c>
      <c r="D320" s="183" t="s">
        <v>122</v>
      </c>
      <c r="E320" s="184" t="s">
        <v>122</v>
      </c>
      <c r="F320" s="184" t="s">
        <v>122</v>
      </c>
      <c r="G320" s="184" t="s">
        <v>122</v>
      </c>
      <c r="H320" s="184" t="s">
        <v>122</v>
      </c>
      <c r="I320" s="184" t="s">
        <v>122</v>
      </c>
      <c r="J320" s="184" t="s">
        <v>122</v>
      </c>
      <c r="K320" s="184" t="s">
        <v>122</v>
      </c>
      <c r="L320" s="184" t="s">
        <v>122</v>
      </c>
      <c r="M320" s="184" t="s">
        <v>122</v>
      </c>
      <c r="N320" s="184" t="s">
        <v>122</v>
      </c>
      <c r="O320" s="185" t="s">
        <v>122</v>
      </c>
    </row>
    <row r="321" spans="1:15" s="53" customFormat="1" ht="22.5" customHeight="1" x14ac:dyDescent="0.15">
      <c r="B321" s="14"/>
      <c r="C321" s="15" t="s">
        <v>48</v>
      </c>
      <c r="D321" s="183">
        <v>18.8</v>
      </c>
      <c r="E321" s="184">
        <v>155.9</v>
      </c>
      <c r="F321" s="184">
        <v>149.5</v>
      </c>
      <c r="G321" s="184">
        <v>6.4</v>
      </c>
      <c r="H321" s="184">
        <v>19.3</v>
      </c>
      <c r="I321" s="184">
        <v>160.30000000000001</v>
      </c>
      <c r="J321" s="184">
        <v>153.80000000000001</v>
      </c>
      <c r="K321" s="184">
        <v>6.5</v>
      </c>
      <c r="L321" s="184">
        <v>17.8</v>
      </c>
      <c r="M321" s="184">
        <v>147.6</v>
      </c>
      <c r="N321" s="184">
        <v>141.4</v>
      </c>
      <c r="O321" s="185">
        <v>6.2</v>
      </c>
    </row>
    <row r="322" spans="1:15" s="53" customFormat="1" ht="22.5" customHeight="1" x14ac:dyDescent="0.15">
      <c r="B322" s="14"/>
      <c r="C322" s="15" t="s">
        <v>49</v>
      </c>
      <c r="D322" s="183">
        <v>20.9</v>
      </c>
      <c r="E322" s="184">
        <v>162.5</v>
      </c>
      <c r="F322" s="184">
        <v>158.19999999999999</v>
      </c>
      <c r="G322" s="184">
        <v>4.3</v>
      </c>
      <c r="H322" s="184">
        <v>21</v>
      </c>
      <c r="I322" s="184">
        <v>161.5</v>
      </c>
      <c r="J322" s="184">
        <v>158.4</v>
      </c>
      <c r="K322" s="184">
        <v>3.1</v>
      </c>
      <c r="L322" s="184">
        <v>20.9</v>
      </c>
      <c r="M322" s="184">
        <v>163.69999999999999</v>
      </c>
      <c r="N322" s="184">
        <v>158</v>
      </c>
      <c r="O322" s="185">
        <v>5.7</v>
      </c>
    </row>
    <row r="323" spans="1:15" s="53" customFormat="1" ht="22.5" customHeight="1" x14ac:dyDescent="0.15">
      <c r="B323" s="14"/>
      <c r="C323" s="15" t="s">
        <v>50</v>
      </c>
      <c r="D323" s="183">
        <v>20.7</v>
      </c>
      <c r="E323" s="184">
        <v>164.9</v>
      </c>
      <c r="F323" s="184">
        <v>155.30000000000001</v>
      </c>
      <c r="G323" s="184">
        <v>9.6</v>
      </c>
      <c r="H323" s="184">
        <v>20.6</v>
      </c>
      <c r="I323" s="184">
        <v>164.1</v>
      </c>
      <c r="J323" s="184">
        <v>154.6</v>
      </c>
      <c r="K323" s="184">
        <v>9.5</v>
      </c>
      <c r="L323" s="184">
        <v>21</v>
      </c>
      <c r="M323" s="184">
        <v>166.9</v>
      </c>
      <c r="N323" s="184">
        <v>156.9</v>
      </c>
      <c r="O323" s="185">
        <v>10</v>
      </c>
    </row>
    <row r="324" spans="1:15" s="53" customFormat="1" ht="22.5" customHeight="1" x14ac:dyDescent="0.15">
      <c r="B324" s="14"/>
      <c r="C324" s="15" t="s">
        <v>51</v>
      </c>
      <c r="D324" s="183">
        <v>20.3</v>
      </c>
      <c r="E324" s="184">
        <v>174.8</v>
      </c>
      <c r="F324" s="184">
        <v>165.6</v>
      </c>
      <c r="G324" s="184">
        <v>9.1999999999999993</v>
      </c>
      <c r="H324" s="184">
        <v>20.3</v>
      </c>
      <c r="I324" s="184">
        <v>173.8</v>
      </c>
      <c r="J324" s="184">
        <v>164.6</v>
      </c>
      <c r="K324" s="184">
        <v>9.1999999999999993</v>
      </c>
      <c r="L324" s="184">
        <v>20.100000000000001</v>
      </c>
      <c r="M324" s="184">
        <v>177.6</v>
      </c>
      <c r="N324" s="184">
        <v>168.2</v>
      </c>
      <c r="O324" s="185">
        <v>9.4</v>
      </c>
    </row>
    <row r="325" spans="1:15" s="53" customFormat="1" ht="22.5" customHeight="1" x14ac:dyDescent="0.15">
      <c r="B325" s="14"/>
      <c r="C325" s="15" t="s">
        <v>52</v>
      </c>
      <c r="D325" s="183">
        <v>17.399999999999999</v>
      </c>
      <c r="E325" s="184">
        <v>145.1</v>
      </c>
      <c r="F325" s="184">
        <v>134.19999999999999</v>
      </c>
      <c r="G325" s="184">
        <v>10.9</v>
      </c>
      <c r="H325" s="184">
        <v>17.600000000000001</v>
      </c>
      <c r="I325" s="184">
        <v>147.1</v>
      </c>
      <c r="J325" s="184">
        <v>135.5</v>
      </c>
      <c r="K325" s="184">
        <v>11.6</v>
      </c>
      <c r="L325" s="184">
        <v>17.100000000000001</v>
      </c>
      <c r="M325" s="184">
        <v>141.19999999999999</v>
      </c>
      <c r="N325" s="184">
        <v>131.69999999999999</v>
      </c>
      <c r="O325" s="185">
        <v>9.5</v>
      </c>
    </row>
    <row r="326" spans="1:15" s="53" customFormat="1" ht="22.5" customHeight="1" x14ac:dyDescent="0.15">
      <c r="B326" s="14"/>
      <c r="C326" s="15" t="s">
        <v>53</v>
      </c>
      <c r="D326" s="183">
        <v>20.8</v>
      </c>
      <c r="E326" s="184">
        <v>170.3</v>
      </c>
      <c r="F326" s="184">
        <v>160.5</v>
      </c>
      <c r="G326" s="184">
        <v>9.8000000000000007</v>
      </c>
      <c r="H326" s="184">
        <v>20.399999999999999</v>
      </c>
      <c r="I326" s="184">
        <v>166.3</v>
      </c>
      <c r="J326" s="184">
        <v>155.4</v>
      </c>
      <c r="K326" s="184">
        <v>10.9</v>
      </c>
      <c r="L326" s="184">
        <v>21.7</v>
      </c>
      <c r="M326" s="184">
        <v>178.7</v>
      </c>
      <c r="N326" s="184">
        <v>171.2</v>
      </c>
      <c r="O326" s="185">
        <v>7.5</v>
      </c>
    </row>
    <row r="327" spans="1:15" s="53" customFormat="1" ht="22.5" customHeight="1" x14ac:dyDescent="0.15">
      <c r="B327" s="14"/>
      <c r="C327" s="15" t="s">
        <v>54</v>
      </c>
      <c r="D327" s="183">
        <v>19.8</v>
      </c>
      <c r="E327" s="184">
        <v>161.5</v>
      </c>
      <c r="F327" s="184">
        <v>152.80000000000001</v>
      </c>
      <c r="G327" s="184">
        <v>8.6999999999999993</v>
      </c>
      <c r="H327" s="184">
        <v>19.8</v>
      </c>
      <c r="I327" s="184">
        <v>160.19999999999999</v>
      </c>
      <c r="J327" s="184">
        <v>151.4</v>
      </c>
      <c r="K327" s="184">
        <v>8.8000000000000007</v>
      </c>
      <c r="L327" s="184">
        <v>20.100000000000001</v>
      </c>
      <c r="M327" s="184">
        <v>164.7</v>
      </c>
      <c r="N327" s="184">
        <v>156.4</v>
      </c>
      <c r="O327" s="185">
        <v>8.3000000000000007</v>
      </c>
    </row>
    <row r="328" spans="1:15" s="53" customFormat="1" ht="22.5" customHeight="1" x14ac:dyDescent="0.15">
      <c r="B328" s="18"/>
      <c r="C328" s="19" t="s">
        <v>55</v>
      </c>
      <c r="D328" s="190">
        <v>18.5</v>
      </c>
      <c r="E328" s="191">
        <v>148.4</v>
      </c>
      <c r="F328" s="191">
        <v>140.30000000000001</v>
      </c>
      <c r="G328" s="191">
        <v>8.1</v>
      </c>
      <c r="H328" s="191">
        <v>18.3</v>
      </c>
      <c r="I328" s="191">
        <v>147.80000000000001</v>
      </c>
      <c r="J328" s="191">
        <v>139.69999999999999</v>
      </c>
      <c r="K328" s="191">
        <v>8.1</v>
      </c>
      <c r="L328" s="191">
        <v>19.100000000000001</v>
      </c>
      <c r="M328" s="191">
        <v>150</v>
      </c>
      <c r="N328" s="191">
        <v>141.80000000000001</v>
      </c>
      <c r="O328" s="192">
        <v>8.1999999999999993</v>
      </c>
    </row>
    <row r="329" spans="1:15" s="53" customFormat="1" ht="22.5" customHeight="1" x14ac:dyDescent="0.15">
      <c r="C329" s="60"/>
      <c r="D329" s="62"/>
      <c r="E329" s="1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1:15" s="52" customFormat="1" ht="22.5" customHeight="1" x14ac:dyDescent="0.15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s="53" customFormat="1" ht="15" customHeight="1" x14ac:dyDescent="0.15">
      <c r="B331" s="162"/>
      <c r="C331" s="163"/>
      <c r="D331" s="164" t="s">
        <v>0</v>
      </c>
      <c r="E331" s="165" t="s">
        <v>153</v>
      </c>
      <c r="F331" s="166" t="s">
        <v>154</v>
      </c>
      <c r="G331" s="166"/>
      <c r="H331" s="166"/>
      <c r="I331" s="166"/>
      <c r="J331" s="166"/>
      <c r="K331" s="166"/>
      <c r="L331" s="166"/>
      <c r="M331" s="166"/>
      <c r="N331" s="166"/>
      <c r="O331" s="167"/>
    </row>
    <row r="332" spans="1:15" s="53" customFormat="1" x14ac:dyDescent="0.15">
      <c r="B332" s="168"/>
      <c r="C332" s="169"/>
      <c r="D332" s="170" t="s">
        <v>1</v>
      </c>
      <c r="E332" s="170"/>
      <c r="F332" s="170"/>
      <c r="G332" s="170"/>
      <c r="H332" s="170" t="s">
        <v>2</v>
      </c>
      <c r="I332" s="170"/>
      <c r="J332" s="170"/>
      <c r="K332" s="170"/>
      <c r="L332" s="170" t="s">
        <v>3</v>
      </c>
      <c r="M332" s="170"/>
      <c r="N332" s="170"/>
      <c r="O332" s="170"/>
    </row>
    <row r="333" spans="1:15" s="53" customFormat="1" ht="10.5" customHeight="1" x14ac:dyDescent="0.15">
      <c r="B333" s="168"/>
      <c r="C333" s="169"/>
      <c r="D333" s="171" t="s">
        <v>11</v>
      </c>
      <c r="E333" s="171" t="s">
        <v>12</v>
      </c>
      <c r="F333" s="171" t="s">
        <v>13</v>
      </c>
      <c r="G333" s="171" t="s">
        <v>14</v>
      </c>
      <c r="H333" s="171" t="s">
        <v>11</v>
      </c>
      <c r="I333" s="171" t="s">
        <v>12</v>
      </c>
      <c r="J333" s="171" t="s">
        <v>13</v>
      </c>
      <c r="K333" s="171" t="s">
        <v>14</v>
      </c>
      <c r="L333" s="171" t="s">
        <v>11</v>
      </c>
      <c r="M333" s="171" t="s">
        <v>12</v>
      </c>
      <c r="N333" s="171" t="s">
        <v>15</v>
      </c>
      <c r="O333" s="171" t="s">
        <v>16</v>
      </c>
    </row>
    <row r="334" spans="1:15" s="53" customFormat="1" ht="10.5" customHeight="1" x14ac:dyDescent="0.15">
      <c r="B334" s="172"/>
      <c r="C334" s="173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</row>
    <row r="335" spans="1:15" s="53" customFormat="1" ht="12" customHeight="1" x14ac:dyDescent="0.15">
      <c r="B335" s="174"/>
      <c r="C335" s="175"/>
      <c r="D335" s="176"/>
      <c r="E335" s="177"/>
      <c r="F335" s="178"/>
      <c r="G335" s="178"/>
      <c r="H335" s="178"/>
      <c r="I335" s="178"/>
      <c r="J335" s="178"/>
      <c r="K335" s="178"/>
      <c r="L335" s="178"/>
      <c r="M335" s="178"/>
      <c r="N335" s="178"/>
      <c r="O335" s="179"/>
    </row>
    <row r="336" spans="1:15" s="57" customFormat="1" ht="22.5" customHeight="1" x14ac:dyDescent="0.15">
      <c r="B336" s="90" t="str">
        <f>$B$8</f>
        <v xml:space="preserve"> 30年平均</v>
      </c>
      <c r="C336" s="91"/>
      <c r="D336" s="180">
        <v>20.3</v>
      </c>
      <c r="E336" s="181">
        <v>161.6</v>
      </c>
      <c r="F336" s="181">
        <v>147</v>
      </c>
      <c r="G336" s="181">
        <v>14.6</v>
      </c>
      <c r="H336" s="181">
        <v>21</v>
      </c>
      <c r="I336" s="181">
        <v>174.5</v>
      </c>
      <c r="J336" s="181">
        <v>155.80000000000001</v>
      </c>
      <c r="K336" s="181">
        <v>18.7</v>
      </c>
      <c r="L336" s="181">
        <v>18.7</v>
      </c>
      <c r="M336" s="181">
        <v>131.30000000000001</v>
      </c>
      <c r="N336" s="181">
        <v>126.4</v>
      </c>
      <c r="O336" s="182">
        <v>4.9000000000000004</v>
      </c>
    </row>
    <row r="337" spans="2:15" s="53" customFormat="1" ht="12" customHeight="1" x14ac:dyDescent="0.15">
      <c r="B337" s="14"/>
      <c r="C337" s="15"/>
      <c r="D337" s="183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5"/>
    </row>
    <row r="338" spans="2:15" s="53" customFormat="1" ht="22.5" customHeight="1" x14ac:dyDescent="0.15">
      <c r="B338" s="16"/>
      <c r="C338" s="17" t="str">
        <f>$C$10</f>
        <v xml:space="preserve">30年 1月 </v>
      </c>
      <c r="D338" s="183">
        <v>19.7</v>
      </c>
      <c r="E338" s="184">
        <v>154.9</v>
      </c>
      <c r="F338" s="184">
        <v>141.69999999999999</v>
      </c>
      <c r="G338" s="184">
        <v>13.2</v>
      </c>
      <c r="H338" s="184">
        <v>20.6</v>
      </c>
      <c r="I338" s="184">
        <v>168.3</v>
      </c>
      <c r="J338" s="184">
        <v>151.1</v>
      </c>
      <c r="K338" s="184">
        <v>17.2</v>
      </c>
      <c r="L338" s="184">
        <v>17.899999999999999</v>
      </c>
      <c r="M338" s="184">
        <v>124.8</v>
      </c>
      <c r="N338" s="184">
        <v>120.7</v>
      </c>
      <c r="O338" s="185">
        <v>4.0999999999999996</v>
      </c>
    </row>
    <row r="339" spans="2:15" s="53" customFormat="1" ht="22.5" customHeight="1" x14ac:dyDescent="0.15">
      <c r="B339" s="14"/>
      <c r="C339" s="15" t="s">
        <v>9</v>
      </c>
      <c r="D339" s="183">
        <v>19.600000000000001</v>
      </c>
      <c r="E339" s="184">
        <v>156.19999999999999</v>
      </c>
      <c r="F339" s="184">
        <v>142.19999999999999</v>
      </c>
      <c r="G339" s="184">
        <v>14</v>
      </c>
      <c r="H339" s="184">
        <v>20.6</v>
      </c>
      <c r="I339" s="184">
        <v>171.9</v>
      </c>
      <c r="J339" s="184">
        <v>153.19999999999999</v>
      </c>
      <c r="K339" s="184">
        <v>18.7</v>
      </c>
      <c r="L339" s="184">
        <v>17.5</v>
      </c>
      <c r="M339" s="184">
        <v>123.9</v>
      </c>
      <c r="N339" s="184">
        <v>119.4</v>
      </c>
      <c r="O339" s="185">
        <v>4.5</v>
      </c>
    </row>
    <row r="340" spans="2:15" s="53" customFormat="1" ht="22.5" customHeight="1" x14ac:dyDescent="0.15">
      <c r="B340" s="14"/>
      <c r="C340" s="15" t="s">
        <v>10</v>
      </c>
      <c r="D340" s="183">
        <v>19.899999999999999</v>
      </c>
      <c r="E340" s="184">
        <v>157</v>
      </c>
      <c r="F340" s="184">
        <v>143.1</v>
      </c>
      <c r="G340" s="184">
        <v>13.9</v>
      </c>
      <c r="H340" s="184">
        <v>20.5</v>
      </c>
      <c r="I340" s="184">
        <v>167.9</v>
      </c>
      <c r="J340" s="184">
        <v>150.4</v>
      </c>
      <c r="K340" s="184">
        <v>17.5</v>
      </c>
      <c r="L340" s="184">
        <v>18.8</v>
      </c>
      <c r="M340" s="184">
        <v>134.19999999999999</v>
      </c>
      <c r="N340" s="184">
        <v>127.9</v>
      </c>
      <c r="O340" s="185">
        <v>6.3</v>
      </c>
    </row>
    <row r="341" spans="2:15" s="53" customFormat="1" ht="22.5" customHeight="1" x14ac:dyDescent="0.15">
      <c r="B341" s="14"/>
      <c r="C341" s="15" t="s">
        <v>47</v>
      </c>
      <c r="D341" s="183">
        <v>20.2</v>
      </c>
      <c r="E341" s="184">
        <v>157.9</v>
      </c>
      <c r="F341" s="184">
        <v>146.30000000000001</v>
      </c>
      <c r="G341" s="184">
        <v>11.6</v>
      </c>
      <c r="H341" s="184">
        <v>21.3</v>
      </c>
      <c r="I341" s="184">
        <v>174.1</v>
      </c>
      <c r="J341" s="184">
        <v>158.69999999999999</v>
      </c>
      <c r="K341" s="184">
        <v>15.4</v>
      </c>
      <c r="L341" s="184">
        <v>18</v>
      </c>
      <c r="M341" s="184">
        <v>124.7</v>
      </c>
      <c r="N341" s="184">
        <v>120.9</v>
      </c>
      <c r="O341" s="185">
        <v>3.8</v>
      </c>
    </row>
    <row r="342" spans="2:15" s="53" customFormat="1" ht="22.5" customHeight="1" x14ac:dyDescent="0.15">
      <c r="B342" s="14"/>
      <c r="C342" s="15" t="s">
        <v>48</v>
      </c>
      <c r="D342" s="183">
        <v>19.899999999999999</v>
      </c>
      <c r="E342" s="184">
        <v>156.4</v>
      </c>
      <c r="F342" s="184">
        <v>144.19999999999999</v>
      </c>
      <c r="G342" s="184">
        <v>12.2</v>
      </c>
      <c r="H342" s="184">
        <v>20.6</v>
      </c>
      <c r="I342" s="184">
        <v>169.5</v>
      </c>
      <c r="J342" s="184">
        <v>153.5</v>
      </c>
      <c r="K342" s="184">
        <v>16</v>
      </c>
      <c r="L342" s="184">
        <v>18.399999999999999</v>
      </c>
      <c r="M342" s="184">
        <v>128.19999999999999</v>
      </c>
      <c r="N342" s="184">
        <v>124.2</v>
      </c>
      <c r="O342" s="185">
        <v>4</v>
      </c>
    </row>
    <row r="343" spans="2:15" s="53" customFormat="1" ht="22.5" customHeight="1" x14ac:dyDescent="0.15">
      <c r="B343" s="14"/>
      <c r="C343" s="15" t="s">
        <v>49</v>
      </c>
      <c r="D343" s="183">
        <v>20.6</v>
      </c>
      <c r="E343" s="184">
        <v>163.4</v>
      </c>
      <c r="F343" s="184">
        <v>150.1</v>
      </c>
      <c r="G343" s="184">
        <v>13.3</v>
      </c>
      <c r="H343" s="184">
        <v>21.3</v>
      </c>
      <c r="I343" s="184">
        <v>176.7</v>
      </c>
      <c r="J343" s="184">
        <v>159.6</v>
      </c>
      <c r="K343" s="184">
        <v>17.100000000000001</v>
      </c>
      <c r="L343" s="184">
        <v>18.8</v>
      </c>
      <c r="M343" s="184">
        <v>132.4</v>
      </c>
      <c r="N343" s="184">
        <v>128.1</v>
      </c>
      <c r="O343" s="185">
        <v>4.3</v>
      </c>
    </row>
    <row r="344" spans="2:15" s="53" customFormat="1" ht="22.5" customHeight="1" x14ac:dyDescent="0.15">
      <c r="B344" s="14"/>
      <c r="C344" s="15" t="s">
        <v>50</v>
      </c>
      <c r="D344" s="183">
        <v>20.8</v>
      </c>
      <c r="E344" s="184">
        <v>169.7</v>
      </c>
      <c r="F344" s="184">
        <v>151.30000000000001</v>
      </c>
      <c r="G344" s="184">
        <v>18.399999999999999</v>
      </c>
      <c r="H344" s="184">
        <v>21.7</v>
      </c>
      <c r="I344" s="184">
        <v>184.9</v>
      </c>
      <c r="J344" s="184">
        <v>160.5</v>
      </c>
      <c r="K344" s="184">
        <v>24.4</v>
      </c>
      <c r="L344" s="184">
        <v>18.8</v>
      </c>
      <c r="M344" s="184">
        <v>136.1</v>
      </c>
      <c r="N344" s="184">
        <v>130.9</v>
      </c>
      <c r="O344" s="185">
        <v>5.2</v>
      </c>
    </row>
    <row r="345" spans="2:15" s="53" customFormat="1" ht="22.5" customHeight="1" x14ac:dyDescent="0.15">
      <c r="B345" s="14"/>
      <c r="C345" s="15" t="s">
        <v>51</v>
      </c>
      <c r="D345" s="183">
        <v>20.2</v>
      </c>
      <c r="E345" s="184">
        <v>166.5</v>
      </c>
      <c r="F345" s="184">
        <v>149.6</v>
      </c>
      <c r="G345" s="184">
        <v>16.899999999999999</v>
      </c>
      <c r="H345" s="184">
        <v>20.7</v>
      </c>
      <c r="I345" s="184">
        <v>178.1</v>
      </c>
      <c r="J345" s="184">
        <v>157.6</v>
      </c>
      <c r="K345" s="184">
        <v>20.5</v>
      </c>
      <c r="L345" s="184">
        <v>18.899999999999999</v>
      </c>
      <c r="M345" s="184">
        <v>134.6</v>
      </c>
      <c r="N345" s="184">
        <v>127.7</v>
      </c>
      <c r="O345" s="185">
        <v>6.9</v>
      </c>
    </row>
    <row r="346" spans="2:15" s="53" customFormat="1" ht="22.5" customHeight="1" x14ac:dyDescent="0.15">
      <c r="B346" s="14"/>
      <c r="C346" s="15" t="s">
        <v>52</v>
      </c>
      <c r="D346" s="183">
        <v>19.899999999999999</v>
      </c>
      <c r="E346" s="184">
        <v>158.80000000000001</v>
      </c>
      <c r="F346" s="184">
        <v>144.1</v>
      </c>
      <c r="G346" s="184">
        <v>14.7</v>
      </c>
      <c r="H346" s="184">
        <v>20.399999999999999</v>
      </c>
      <c r="I346" s="184">
        <v>170.7</v>
      </c>
      <c r="J346" s="184">
        <v>151.80000000000001</v>
      </c>
      <c r="K346" s="184">
        <v>18.899999999999999</v>
      </c>
      <c r="L346" s="184">
        <v>18.5</v>
      </c>
      <c r="M346" s="184">
        <v>130.80000000000001</v>
      </c>
      <c r="N346" s="184">
        <v>126</v>
      </c>
      <c r="O346" s="185">
        <v>4.8</v>
      </c>
    </row>
    <row r="347" spans="2:15" s="53" customFormat="1" ht="22.5" customHeight="1" x14ac:dyDescent="0.15">
      <c r="B347" s="14"/>
      <c r="C347" s="15" t="s">
        <v>53</v>
      </c>
      <c r="D347" s="183">
        <v>21.1</v>
      </c>
      <c r="E347" s="184">
        <v>168.6</v>
      </c>
      <c r="F347" s="184">
        <v>152.9</v>
      </c>
      <c r="G347" s="184">
        <v>15.7</v>
      </c>
      <c r="H347" s="184">
        <v>21.5</v>
      </c>
      <c r="I347" s="184">
        <v>180</v>
      </c>
      <c r="J347" s="184">
        <v>160.30000000000001</v>
      </c>
      <c r="K347" s="184">
        <v>19.7</v>
      </c>
      <c r="L347" s="184">
        <v>20.100000000000001</v>
      </c>
      <c r="M347" s="184">
        <v>137.4</v>
      </c>
      <c r="N347" s="184">
        <v>132.69999999999999</v>
      </c>
      <c r="O347" s="185">
        <v>4.7</v>
      </c>
    </row>
    <row r="348" spans="2:15" s="53" customFormat="1" ht="22.5" customHeight="1" x14ac:dyDescent="0.15">
      <c r="B348" s="14"/>
      <c r="C348" s="15" t="s">
        <v>54</v>
      </c>
      <c r="D348" s="183">
        <v>21.2</v>
      </c>
      <c r="E348" s="184">
        <v>169</v>
      </c>
      <c r="F348" s="184">
        <v>152.80000000000001</v>
      </c>
      <c r="G348" s="184">
        <v>16.2</v>
      </c>
      <c r="H348" s="184">
        <v>21.7</v>
      </c>
      <c r="I348" s="184">
        <v>180.3</v>
      </c>
      <c r="J348" s="184">
        <v>160</v>
      </c>
      <c r="K348" s="184">
        <v>20.3</v>
      </c>
      <c r="L348" s="184">
        <v>19.899999999999999</v>
      </c>
      <c r="M348" s="184">
        <v>138.69999999999999</v>
      </c>
      <c r="N348" s="184">
        <v>133.4</v>
      </c>
      <c r="O348" s="185">
        <v>5.3</v>
      </c>
    </row>
    <row r="349" spans="2:15" s="53" customFormat="1" ht="22.5" customHeight="1" x14ac:dyDescent="0.15">
      <c r="B349" s="18"/>
      <c r="C349" s="19" t="s">
        <v>55</v>
      </c>
      <c r="D349" s="190">
        <v>20.100000000000001</v>
      </c>
      <c r="E349" s="191">
        <v>160.1</v>
      </c>
      <c r="F349" s="191">
        <v>145.30000000000001</v>
      </c>
      <c r="G349" s="191">
        <v>14.8</v>
      </c>
      <c r="H349" s="191">
        <v>20.6</v>
      </c>
      <c r="I349" s="191">
        <v>170.3</v>
      </c>
      <c r="J349" s="191">
        <v>151.80000000000001</v>
      </c>
      <c r="K349" s="191">
        <v>18.5</v>
      </c>
      <c r="L349" s="191">
        <v>18.899999999999999</v>
      </c>
      <c r="M349" s="191">
        <v>132.4</v>
      </c>
      <c r="N349" s="191">
        <v>127.5</v>
      </c>
      <c r="O349" s="192">
        <v>4.9000000000000004</v>
      </c>
    </row>
    <row r="350" spans="2:15" s="53" customFormat="1" ht="22.5" customHeight="1" x14ac:dyDescent="0.15">
      <c r="C350" s="60"/>
      <c r="D350" s="62"/>
      <c r="E350" s="5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2:15" s="53" customFormat="1" ht="15" customHeight="1" x14ac:dyDescent="0.15">
      <c r="B351" s="162"/>
      <c r="C351" s="163"/>
      <c r="D351" s="164" t="s">
        <v>0</v>
      </c>
      <c r="E351" s="165" t="s">
        <v>155</v>
      </c>
      <c r="F351" s="166" t="s">
        <v>156</v>
      </c>
      <c r="G351" s="166"/>
      <c r="H351" s="166"/>
      <c r="I351" s="166"/>
      <c r="J351" s="166"/>
      <c r="K351" s="166"/>
      <c r="L351" s="166"/>
      <c r="M351" s="166"/>
      <c r="N351" s="166"/>
      <c r="O351" s="167"/>
    </row>
    <row r="352" spans="2:15" s="53" customFormat="1" x14ac:dyDescent="0.15">
      <c r="B352" s="168"/>
      <c r="C352" s="169"/>
      <c r="D352" s="170" t="s">
        <v>1</v>
      </c>
      <c r="E352" s="170"/>
      <c r="F352" s="170"/>
      <c r="G352" s="170"/>
      <c r="H352" s="170" t="s">
        <v>2</v>
      </c>
      <c r="I352" s="170"/>
      <c r="J352" s="170"/>
      <c r="K352" s="170"/>
      <c r="L352" s="170" t="s">
        <v>3</v>
      </c>
      <c r="M352" s="170"/>
      <c r="N352" s="170"/>
      <c r="O352" s="170"/>
    </row>
    <row r="353" spans="2:15" s="53" customFormat="1" ht="10.5" customHeight="1" x14ac:dyDescent="0.15">
      <c r="B353" s="168"/>
      <c r="C353" s="169"/>
      <c r="D353" s="171" t="s">
        <v>11</v>
      </c>
      <c r="E353" s="171" t="s">
        <v>12</v>
      </c>
      <c r="F353" s="171" t="s">
        <v>13</v>
      </c>
      <c r="G353" s="171" t="s">
        <v>14</v>
      </c>
      <c r="H353" s="171" t="s">
        <v>11</v>
      </c>
      <c r="I353" s="171" t="s">
        <v>12</v>
      </c>
      <c r="J353" s="171" t="s">
        <v>13</v>
      </c>
      <c r="K353" s="171" t="s">
        <v>14</v>
      </c>
      <c r="L353" s="171" t="s">
        <v>11</v>
      </c>
      <c r="M353" s="171" t="s">
        <v>12</v>
      </c>
      <c r="N353" s="171" t="s">
        <v>15</v>
      </c>
      <c r="O353" s="171" t="s">
        <v>16</v>
      </c>
    </row>
    <row r="354" spans="2:15" s="53" customFormat="1" ht="10.5" customHeight="1" x14ac:dyDescent="0.15">
      <c r="B354" s="172"/>
      <c r="C354" s="173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</row>
    <row r="355" spans="2:15" s="53" customFormat="1" ht="12" customHeight="1" x14ac:dyDescent="0.15">
      <c r="B355" s="174"/>
      <c r="C355" s="175"/>
      <c r="D355" s="176"/>
      <c r="E355" s="177"/>
      <c r="F355" s="178"/>
      <c r="G355" s="178"/>
      <c r="H355" s="178"/>
      <c r="I355" s="178"/>
      <c r="J355" s="178"/>
      <c r="K355" s="178"/>
      <c r="L355" s="178"/>
      <c r="M355" s="178"/>
      <c r="N355" s="178"/>
      <c r="O355" s="179"/>
    </row>
    <row r="356" spans="2:15" s="57" customFormat="1" ht="22.5" customHeight="1" x14ac:dyDescent="0.15">
      <c r="B356" s="90" t="str">
        <f>$B$8</f>
        <v xml:space="preserve"> 30年平均</v>
      </c>
      <c r="C356" s="91"/>
      <c r="D356" s="180">
        <v>19.899999999999999</v>
      </c>
      <c r="E356" s="181">
        <v>159.19999999999999</v>
      </c>
      <c r="F356" s="181">
        <v>147.5</v>
      </c>
      <c r="G356" s="181">
        <v>11.7</v>
      </c>
      <c r="H356" s="181">
        <v>20.8</v>
      </c>
      <c r="I356" s="181">
        <v>176.4</v>
      </c>
      <c r="J356" s="181">
        <v>160</v>
      </c>
      <c r="K356" s="181">
        <v>16.399999999999999</v>
      </c>
      <c r="L356" s="181">
        <v>19.2</v>
      </c>
      <c r="M356" s="181">
        <v>144.5</v>
      </c>
      <c r="N356" s="181">
        <v>136.80000000000001</v>
      </c>
      <c r="O356" s="182">
        <v>7.7</v>
      </c>
    </row>
    <row r="357" spans="2:15" s="53" customFormat="1" ht="12" customHeight="1" x14ac:dyDescent="0.15">
      <c r="B357" s="14"/>
      <c r="C357" s="15"/>
      <c r="D357" s="183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5"/>
    </row>
    <row r="358" spans="2:15" s="53" customFormat="1" ht="22.5" customHeight="1" x14ac:dyDescent="0.15">
      <c r="B358" s="14"/>
      <c r="C358" s="15" t="str">
        <f>$C$10</f>
        <v xml:space="preserve">30年 1月 </v>
      </c>
      <c r="D358" s="183">
        <v>18.899999999999999</v>
      </c>
      <c r="E358" s="184">
        <v>153.5</v>
      </c>
      <c r="F358" s="184">
        <v>140.4</v>
      </c>
      <c r="G358" s="184">
        <v>13.1</v>
      </c>
      <c r="H358" s="184">
        <v>19.5</v>
      </c>
      <c r="I358" s="184">
        <v>164.7</v>
      </c>
      <c r="J358" s="184">
        <v>148</v>
      </c>
      <c r="K358" s="184">
        <v>16.7</v>
      </c>
      <c r="L358" s="184">
        <v>18.3</v>
      </c>
      <c r="M358" s="184">
        <v>142.69999999999999</v>
      </c>
      <c r="N358" s="184">
        <v>133.1</v>
      </c>
      <c r="O358" s="185">
        <v>9.6</v>
      </c>
    </row>
    <row r="359" spans="2:15" s="53" customFormat="1" ht="22.5" customHeight="1" x14ac:dyDescent="0.15">
      <c r="B359" s="186"/>
      <c r="C359" s="187" t="s">
        <v>9</v>
      </c>
      <c r="D359" s="183">
        <v>19.7</v>
      </c>
      <c r="E359" s="184">
        <v>159.80000000000001</v>
      </c>
      <c r="F359" s="184">
        <v>146.80000000000001</v>
      </c>
      <c r="G359" s="184">
        <v>13</v>
      </c>
      <c r="H359" s="184">
        <v>20.9</v>
      </c>
      <c r="I359" s="184">
        <v>178</v>
      </c>
      <c r="J359" s="184">
        <v>159.9</v>
      </c>
      <c r="K359" s="184">
        <v>18.100000000000001</v>
      </c>
      <c r="L359" s="184">
        <v>18.7</v>
      </c>
      <c r="M359" s="184">
        <v>143.6</v>
      </c>
      <c r="N359" s="184">
        <v>135.1</v>
      </c>
      <c r="O359" s="185">
        <v>8.5</v>
      </c>
    </row>
    <row r="360" spans="2:15" s="53" customFormat="1" ht="22.5" customHeight="1" x14ac:dyDescent="0.15">
      <c r="B360" s="186"/>
      <c r="C360" s="187" t="s">
        <v>10</v>
      </c>
      <c r="D360" s="183">
        <v>19.100000000000001</v>
      </c>
      <c r="E360" s="184">
        <v>153.80000000000001</v>
      </c>
      <c r="F360" s="184">
        <v>141.80000000000001</v>
      </c>
      <c r="G360" s="184">
        <v>12</v>
      </c>
      <c r="H360" s="184">
        <v>19.8</v>
      </c>
      <c r="I360" s="184">
        <v>168.1</v>
      </c>
      <c r="J360" s="184">
        <v>151.4</v>
      </c>
      <c r="K360" s="184">
        <v>16.7</v>
      </c>
      <c r="L360" s="184">
        <v>18.399999999999999</v>
      </c>
      <c r="M360" s="184">
        <v>140.19999999999999</v>
      </c>
      <c r="N360" s="184">
        <v>132.69999999999999</v>
      </c>
      <c r="O360" s="185">
        <v>7.5</v>
      </c>
    </row>
    <row r="361" spans="2:15" s="53" customFormat="1" ht="22.5" customHeight="1" x14ac:dyDescent="0.15">
      <c r="B361" s="186"/>
      <c r="C361" s="187" t="s">
        <v>47</v>
      </c>
      <c r="D361" s="183">
        <v>20.399999999999999</v>
      </c>
      <c r="E361" s="184">
        <v>163.9</v>
      </c>
      <c r="F361" s="184">
        <v>151.6</v>
      </c>
      <c r="G361" s="184">
        <v>12.3</v>
      </c>
      <c r="H361" s="184">
        <v>21.4</v>
      </c>
      <c r="I361" s="184">
        <v>181.9</v>
      </c>
      <c r="J361" s="184">
        <v>164.4</v>
      </c>
      <c r="K361" s="184">
        <v>17.5</v>
      </c>
      <c r="L361" s="184">
        <v>19.5</v>
      </c>
      <c r="M361" s="184">
        <v>147.1</v>
      </c>
      <c r="N361" s="184">
        <v>139.69999999999999</v>
      </c>
      <c r="O361" s="185">
        <v>7.4</v>
      </c>
    </row>
    <row r="362" spans="2:15" s="53" customFormat="1" ht="22.5" customHeight="1" x14ac:dyDescent="0.15">
      <c r="B362" s="186"/>
      <c r="C362" s="187" t="s">
        <v>48</v>
      </c>
      <c r="D362" s="183">
        <v>19.899999999999999</v>
      </c>
      <c r="E362" s="184">
        <v>156.80000000000001</v>
      </c>
      <c r="F362" s="184">
        <v>145.80000000000001</v>
      </c>
      <c r="G362" s="184">
        <v>11</v>
      </c>
      <c r="H362" s="184">
        <v>20.6</v>
      </c>
      <c r="I362" s="184">
        <v>173.9</v>
      </c>
      <c r="J362" s="184">
        <v>157.69999999999999</v>
      </c>
      <c r="K362" s="184">
        <v>16.2</v>
      </c>
      <c r="L362" s="184">
        <v>19.399999999999999</v>
      </c>
      <c r="M362" s="184">
        <v>142.6</v>
      </c>
      <c r="N362" s="184">
        <v>135.9</v>
      </c>
      <c r="O362" s="185">
        <v>6.7</v>
      </c>
    </row>
    <row r="363" spans="2:15" s="53" customFormat="1" ht="22.5" customHeight="1" x14ac:dyDescent="0.15">
      <c r="B363" s="186"/>
      <c r="C363" s="187" t="s">
        <v>49</v>
      </c>
      <c r="D363" s="183">
        <v>21</v>
      </c>
      <c r="E363" s="184">
        <v>165</v>
      </c>
      <c r="F363" s="184">
        <v>154.4</v>
      </c>
      <c r="G363" s="184">
        <v>10.6</v>
      </c>
      <c r="H363" s="184">
        <v>21.8</v>
      </c>
      <c r="I363" s="184">
        <v>182.4</v>
      </c>
      <c r="J363" s="184">
        <v>167</v>
      </c>
      <c r="K363" s="184">
        <v>15.4</v>
      </c>
      <c r="L363" s="184">
        <v>20.2</v>
      </c>
      <c r="M363" s="184">
        <v>149.4</v>
      </c>
      <c r="N363" s="184">
        <v>143.19999999999999</v>
      </c>
      <c r="O363" s="185">
        <v>6.2</v>
      </c>
    </row>
    <row r="364" spans="2:15" s="53" customFormat="1" ht="22.5" customHeight="1" x14ac:dyDescent="0.15">
      <c r="B364" s="186"/>
      <c r="C364" s="187" t="s">
        <v>50</v>
      </c>
      <c r="D364" s="183">
        <v>19.5</v>
      </c>
      <c r="E364" s="184">
        <v>151.30000000000001</v>
      </c>
      <c r="F364" s="184">
        <v>143</v>
      </c>
      <c r="G364" s="184">
        <v>8.3000000000000007</v>
      </c>
      <c r="H364" s="184">
        <v>20.6</v>
      </c>
      <c r="I364" s="184">
        <v>168.5</v>
      </c>
      <c r="J364" s="184">
        <v>156.9</v>
      </c>
      <c r="K364" s="184">
        <v>11.6</v>
      </c>
      <c r="L364" s="184">
        <v>18.7</v>
      </c>
      <c r="M364" s="184">
        <v>139</v>
      </c>
      <c r="N364" s="184">
        <v>133</v>
      </c>
      <c r="O364" s="185">
        <v>6</v>
      </c>
    </row>
    <row r="365" spans="2:15" s="53" customFormat="1" ht="22.5" customHeight="1" x14ac:dyDescent="0.15">
      <c r="B365" s="186"/>
      <c r="C365" s="187" t="s">
        <v>51</v>
      </c>
      <c r="D365" s="183">
        <v>20</v>
      </c>
      <c r="E365" s="184">
        <v>157.9</v>
      </c>
      <c r="F365" s="184">
        <v>147</v>
      </c>
      <c r="G365" s="184">
        <v>10.9</v>
      </c>
      <c r="H365" s="184">
        <v>20.9</v>
      </c>
      <c r="I365" s="184">
        <v>176.8</v>
      </c>
      <c r="J365" s="184">
        <v>160.9</v>
      </c>
      <c r="K365" s="184">
        <v>15.9</v>
      </c>
      <c r="L365" s="184">
        <v>19.2</v>
      </c>
      <c r="M365" s="184">
        <v>140.1</v>
      </c>
      <c r="N365" s="184">
        <v>134</v>
      </c>
      <c r="O365" s="185">
        <v>6.1</v>
      </c>
    </row>
    <row r="366" spans="2:15" s="53" customFormat="1" ht="22.5" customHeight="1" x14ac:dyDescent="0.15">
      <c r="B366" s="186"/>
      <c r="C366" s="187" t="s">
        <v>52</v>
      </c>
      <c r="D366" s="183">
        <v>20.100000000000001</v>
      </c>
      <c r="E366" s="184">
        <v>160.80000000000001</v>
      </c>
      <c r="F366" s="184">
        <v>150.6</v>
      </c>
      <c r="G366" s="184">
        <v>10.199999999999999</v>
      </c>
      <c r="H366" s="184">
        <v>20.8</v>
      </c>
      <c r="I366" s="184">
        <v>178.8</v>
      </c>
      <c r="J366" s="184">
        <v>164.5</v>
      </c>
      <c r="K366" s="184">
        <v>14.3</v>
      </c>
      <c r="L366" s="184">
        <v>19.5</v>
      </c>
      <c r="M366" s="184">
        <v>146</v>
      </c>
      <c r="N366" s="184">
        <v>139.1</v>
      </c>
      <c r="O366" s="185">
        <v>6.9</v>
      </c>
    </row>
    <row r="367" spans="2:15" s="53" customFormat="1" ht="22.5" customHeight="1" x14ac:dyDescent="0.15">
      <c r="B367" s="186"/>
      <c r="C367" s="187" t="s">
        <v>53</v>
      </c>
      <c r="D367" s="183">
        <v>20.3</v>
      </c>
      <c r="E367" s="184">
        <v>163.80000000000001</v>
      </c>
      <c r="F367" s="184">
        <v>149.9</v>
      </c>
      <c r="G367" s="184">
        <v>13.9</v>
      </c>
      <c r="H367" s="184">
        <v>21</v>
      </c>
      <c r="I367" s="184">
        <v>181.8</v>
      </c>
      <c r="J367" s="184">
        <v>163.1</v>
      </c>
      <c r="K367" s="184">
        <v>18.7</v>
      </c>
      <c r="L367" s="184">
        <v>19.600000000000001</v>
      </c>
      <c r="M367" s="184">
        <v>149.30000000000001</v>
      </c>
      <c r="N367" s="184">
        <v>139.19999999999999</v>
      </c>
      <c r="O367" s="185">
        <v>10.1</v>
      </c>
    </row>
    <row r="368" spans="2:15" s="53" customFormat="1" ht="22.5" customHeight="1" x14ac:dyDescent="0.15">
      <c r="B368" s="186"/>
      <c r="C368" s="187" t="s">
        <v>54</v>
      </c>
      <c r="D368" s="183">
        <v>20.5</v>
      </c>
      <c r="E368" s="184">
        <v>165</v>
      </c>
      <c r="F368" s="184">
        <v>152.19999999999999</v>
      </c>
      <c r="G368" s="184">
        <v>12.8</v>
      </c>
      <c r="H368" s="184">
        <v>21.6</v>
      </c>
      <c r="I368" s="184">
        <v>185</v>
      </c>
      <c r="J368" s="184">
        <v>167</v>
      </c>
      <c r="K368" s="184">
        <v>18</v>
      </c>
      <c r="L368" s="184">
        <v>19.600000000000001</v>
      </c>
      <c r="M368" s="184">
        <v>149.30000000000001</v>
      </c>
      <c r="N368" s="184">
        <v>140.5</v>
      </c>
      <c r="O368" s="185">
        <v>8.8000000000000007</v>
      </c>
    </row>
    <row r="369" spans="1:15" s="53" customFormat="1" ht="22.5" customHeight="1" x14ac:dyDescent="0.15">
      <c r="B369" s="188"/>
      <c r="C369" s="189" t="s">
        <v>55</v>
      </c>
      <c r="D369" s="190">
        <v>19.600000000000001</v>
      </c>
      <c r="E369" s="191">
        <v>158.30000000000001</v>
      </c>
      <c r="F369" s="191">
        <v>145.9</v>
      </c>
      <c r="G369" s="191">
        <v>12.4</v>
      </c>
      <c r="H369" s="191">
        <v>20.399999999999999</v>
      </c>
      <c r="I369" s="191">
        <v>176.2</v>
      </c>
      <c r="J369" s="191">
        <v>159.4</v>
      </c>
      <c r="K369" s="191">
        <v>16.8</v>
      </c>
      <c r="L369" s="191">
        <v>19.100000000000001</v>
      </c>
      <c r="M369" s="191">
        <v>144.30000000000001</v>
      </c>
      <c r="N369" s="191">
        <v>135.30000000000001</v>
      </c>
      <c r="O369" s="192">
        <v>9</v>
      </c>
    </row>
    <row r="370" spans="1:15" s="53" customFormat="1" ht="22.5" customHeight="1" x14ac:dyDescent="0.15">
      <c r="C370" s="60"/>
      <c r="D370" s="62"/>
      <c r="E370" s="1"/>
      <c r="F370" s="62"/>
      <c r="G370" s="62"/>
      <c r="H370" s="62"/>
      <c r="I370" s="62"/>
      <c r="J370" s="62"/>
      <c r="K370" s="62"/>
      <c r="L370" s="62"/>
      <c r="M370" s="62"/>
      <c r="N370" s="62"/>
      <c r="O370" s="62"/>
    </row>
    <row r="371" spans="1:15" s="52" customFormat="1" ht="22.5" customHeight="1" x14ac:dyDescent="0.15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s="53" customFormat="1" ht="15" customHeight="1" x14ac:dyDescent="0.15">
      <c r="B372" s="162"/>
      <c r="C372" s="163"/>
      <c r="D372" s="164" t="s">
        <v>0</v>
      </c>
      <c r="E372" s="165" t="s">
        <v>87</v>
      </c>
      <c r="F372" s="166" t="s">
        <v>157</v>
      </c>
      <c r="G372" s="166"/>
      <c r="H372" s="166"/>
      <c r="I372" s="166"/>
      <c r="J372" s="166"/>
      <c r="K372" s="166"/>
      <c r="L372" s="166"/>
      <c r="M372" s="166"/>
      <c r="N372" s="166"/>
      <c r="O372" s="167"/>
    </row>
    <row r="373" spans="1:15" s="53" customFormat="1" x14ac:dyDescent="0.15">
      <c r="B373" s="168"/>
      <c r="C373" s="169"/>
      <c r="D373" s="170" t="s">
        <v>1</v>
      </c>
      <c r="E373" s="170"/>
      <c r="F373" s="170"/>
      <c r="G373" s="170"/>
      <c r="H373" s="170" t="s">
        <v>2</v>
      </c>
      <c r="I373" s="170"/>
      <c r="J373" s="170"/>
      <c r="K373" s="170"/>
      <c r="L373" s="170" t="s">
        <v>3</v>
      </c>
      <c r="M373" s="170"/>
      <c r="N373" s="170"/>
      <c r="O373" s="170"/>
    </row>
    <row r="374" spans="1:15" s="53" customFormat="1" ht="10.5" customHeight="1" x14ac:dyDescent="0.15">
      <c r="B374" s="168"/>
      <c r="C374" s="169"/>
      <c r="D374" s="171" t="s">
        <v>11</v>
      </c>
      <c r="E374" s="171" t="s">
        <v>12</v>
      </c>
      <c r="F374" s="171" t="s">
        <v>13</v>
      </c>
      <c r="G374" s="171" t="s">
        <v>14</v>
      </c>
      <c r="H374" s="171" t="s">
        <v>11</v>
      </c>
      <c r="I374" s="171" t="s">
        <v>12</v>
      </c>
      <c r="J374" s="171" t="s">
        <v>13</v>
      </c>
      <c r="K374" s="171" t="s">
        <v>14</v>
      </c>
      <c r="L374" s="171" t="s">
        <v>11</v>
      </c>
      <c r="M374" s="171" t="s">
        <v>12</v>
      </c>
      <c r="N374" s="171" t="s">
        <v>15</v>
      </c>
      <c r="O374" s="171" t="s">
        <v>16</v>
      </c>
    </row>
    <row r="375" spans="1:15" s="53" customFormat="1" ht="10.5" customHeight="1" x14ac:dyDescent="0.15">
      <c r="B375" s="172"/>
      <c r="C375" s="173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</row>
    <row r="376" spans="1:15" s="53" customFormat="1" ht="12" customHeight="1" x14ac:dyDescent="0.15">
      <c r="B376" s="174"/>
      <c r="C376" s="175"/>
      <c r="D376" s="176"/>
      <c r="E376" s="177"/>
      <c r="F376" s="178"/>
      <c r="G376" s="178"/>
      <c r="H376" s="178"/>
      <c r="I376" s="178"/>
      <c r="J376" s="178"/>
      <c r="K376" s="178"/>
      <c r="L376" s="178"/>
      <c r="M376" s="178"/>
      <c r="N376" s="178"/>
      <c r="O376" s="179"/>
    </row>
    <row r="377" spans="1:15" s="57" customFormat="1" ht="22.5" customHeight="1" x14ac:dyDescent="0.15">
      <c r="B377" s="90" t="str">
        <f>$B$8</f>
        <v xml:space="preserve"> 30年平均</v>
      </c>
      <c r="C377" s="91"/>
      <c r="D377" s="180">
        <v>21.9</v>
      </c>
      <c r="E377" s="181">
        <v>176.6</v>
      </c>
      <c r="F377" s="181">
        <v>155.1</v>
      </c>
      <c r="G377" s="181">
        <v>21.5</v>
      </c>
      <c r="H377" s="181">
        <v>24.1</v>
      </c>
      <c r="I377" s="181">
        <v>216.2</v>
      </c>
      <c r="J377" s="181">
        <v>169.4</v>
      </c>
      <c r="K377" s="181">
        <v>46.8</v>
      </c>
      <c r="L377" s="181">
        <v>20.7</v>
      </c>
      <c r="M377" s="181">
        <v>155.5</v>
      </c>
      <c r="N377" s="181">
        <v>147.5</v>
      </c>
      <c r="O377" s="182">
        <v>8</v>
      </c>
    </row>
    <row r="378" spans="1:15" s="53" customFormat="1" ht="12" customHeight="1" x14ac:dyDescent="0.15">
      <c r="B378" s="14"/>
      <c r="C378" s="15"/>
      <c r="D378" s="183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5"/>
    </row>
    <row r="379" spans="1:15" s="53" customFormat="1" ht="22.5" customHeight="1" x14ac:dyDescent="0.15">
      <c r="B379" s="14"/>
      <c r="C379" s="15" t="str">
        <f>$C$10</f>
        <v xml:space="preserve">30年 1月 </v>
      </c>
      <c r="D379" s="183">
        <v>20.3</v>
      </c>
      <c r="E379" s="184">
        <v>166.9</v>
      </c>
      <c r="F379" s="184">
        <v>146.4</v>
      </c>
      <c r="G379" s="184">
        <v>20.5</v>
      </c>
      <c r="H379" s="184">
        <v>23</v>
      </c>
      <c r="I379" s="184">
        <v>214.1</v>
      </c>
      <c r="J379" s="184">
        <v>170</v>
      </c>
      <c r="K379" s="184">
        <v>44.1</v>
      </c>
      <c r="L379" s="184">
        <v>19</v>
      </c>
      <c r="M379" s="184">
        <v>143.1</v>
      </c>
      <c r="N379" s="184">
        <v>134.5</v>
      </c>
      <c r="O379" s="185">
        <v>8.6</v>
      </c>
    </row>
    <row r="380" spans="1:15" s="53" customFormat="1" ht="22.5" customHeight="1" x14ac:dyDescent="0.15">
      <c r="B380" s="186"/>
      <c r="C380" s="187" t="s">
        <v>9</v>
      </c>
      <c r="D380" s="183">
        <v>21.5</v>
      </c>
      <c r="E380" s="184">
        <v>174.1</v>
      </c>
      <c r="F380" s="184">
        <v>152.19999999999999</v>
      </c>
      <c r="G380" s="184">
        <v>21.9</v>
      </c>
      <c r="H380" s="184">
        <v>24.2</v>
      </c>
      <c r="I380" s="184">
        <v>220.6</v>
      </c>
      <c r="J380" s="184">
        <v>170.2</v>
      </c>
      <c r="K380" s="184">
        <v>50.4</v>
      </c>
      <c r="L380" s="184">
        <v>20.2</v>
      </c>
      <c r="M380" s="184">
        <v>150.80000000000001</v>
      </c>
      <c r="N380" s="184">
        <v>143.19999999999999</v>
      </c>
      <c r="O380" s="185">
        <v>7.6</v>
      </c>
    </row>
    <row r="381" spans="1:15" s="53" customFormat="1" ht="22.5" customHeight="1" x14ac:dyDescent="0.15">
      <c r="B381" s="186"/>
      <c r="C381" s="187" t="s">
        <v>10</v>
      </c>
      <c r="D381" s="183">
        <v>24</v>
      </c>
      <c r="E381" s="184">
        <v>207.8</v>
      </c>
      <c r="F381" s="184">
        <v>169.2</v>
      </c>
      <c r="G381" s="184">
        <v>38.6</v>
      </c>
      <c r="H381" s="184">
        <v>27.2</v>
      </c>
      <c r="I381" s="184">
        <v>283</v>
      </c>
      <c r="J381" s="184">
        <v>190.5</v>
      </c>
      <c r="K381" s="184">
        <v>92.5</v>
      </c>
      <c r="L381" s="184">
        <v>22.4</v>
      </c>
      <c r="M381" s="184">
        <v>170.3</v>
      </c>
      <c r="N381" s="184">
        <v>158.6</v>
      </c>
      <c r="O381" s="185">
        <v>11.7</v>
      </c>
    </row>
    <row r="382" spans="1:15" s="53" customFormat="1" ht="22.5" customHeight="1" x14ac:dyDescent="0.15">
      <c r="B382" s="186"/>
      <c r="C382" s="187" t="s">
        <v>47</v>
      </c>
      <c r="D382" s="183">
        <v>22.6</v>
      </c>
      <c r="E382" s="184">
        <v>183.7</v>
      </c>
      <c r="F382" s="184">
        <v>166.9</v>
      </c>
      <c r="G382" s="184">
        <v>16.8</v>
      </c>
      <c r="H382" s="184">
        <v>23.3</v>
      </c>
      <c r="I382" s="184">
        <v>205.9</v>
      </c>
      <c r="J382" s="184">
        <v>178.2</v>
      </c>
      <c r="K382" s="184">
        <v>27.7</v>
      </c>
      <c r="L382" s="184">
        <v>21.9</v>
      </c>
      <c r="M382" s="184">
        <v>166.1</v>
      </c>
      <c r="N382" s="184">
        <v>157.9</v>
      </c>
      <c r="O382" s="185">
        <v>8.1999999999999993</v>
      </c>
    </row>
    <row r="383" spans="1:15" s="53" customFormat="1" ht="22.5" customHeight="1" x14ac:dyDescent="0.15">
      <c r="B383" s="186"/>
      <c r="C383" s="187" t="s">
        <v>48</v>
      </c>
      <c r="D383" s="183">
        <v>21</v>
      </c>
      <c r="E383" s="184">
        <v>174.2</v>
      </c>
      <c r="F383" s="184">
        <v>150.80000000000001</v>
      </c>
      <c r="G383" s="184">
        <v>23.4</v>
      </c>
      <c r="H383" s="184">
        <v>24.3</v>
      </c>
      <c r="I383" s="184">
        <v>215</v>
      </c>
      <c r="J383" s="184">
        <v>168.2</v>
      </c>
      <c r="K383" s="184">
        <v>46.8</v>
      </c>
      <c r="L383" s="184">
        <v>18.399999999999999</v>
      </c>
      <c r="M383" s="184">
        <v>140.9</v>
      </c>
      <c r="N383" s="184">
        <v>136.6</v>
      </c>
      <c r="O383" s="185">
        <v>4.3</v>
      </c>
    </row>
    <row r="384" spans="1:15" s="53" customFormat="1" ht="22.5" customHeight="1" x14ac:dyDescent="0.15">
      <c r="B384" s="186"/>
      <c r="C384" s="187" t="s">
        <v>49</v>
      </c>
      <c r="D384" s="183">
        <v>22.8</v>
      </c>
      <c r="E384" s="184">
        <v>179.6</v>
      </c>
      <c r="F384" s="184">
        <v>165.2</v>
      </c>
      <c r="G384" s="184">
        <v>14.4</v>
      </c>
      <c r="H384" s="184">
        <v>24.5</v>
      </c>
      <c r="I384" s="184">
        <v>208.6</v>
      </c>
      <c r="J384" s="184">
        <v>182.2</v>
      </c>
      <c r="K384" s="184">
        <v>26.4</v>
      </c>
      <c r="L384" s="184">
        <v>21.9</v>
      </c>
      <c r="M384" s="184">
        <v>165.3</v>
      </c>
      <c r="N384" s="184">
        <v>156.80000000000001</v>
      </c>
      <c r="O384" s="185">
        <v>8.5</v>
      </c>
    </row>
    <row r="385" spans="2:15" s="53" customFormat="1" ht="22.5" customHeight="1" x14ac:dyDescent="0.15">
      <c r="B385" s="186"/>
      <c r="C385" s="187" t="s">
        <v>50</v>
      </c>
      <c r="D385" s="183">
        <v>21.6</v>
      </c>
      <c r="E385" s="184">
        <v>171.7</v>
      </c>
      <c r="F385" s="184">
        <v>152.80000000000001</v>
      </c>
      <c r="G385" s="184">
        <v>18.899999999999999</v>
      </c>
      <c r="H385" s="184">
        <v>22.8</v>
      </c>
      <c r="I385" s="184">
        <v>203.8</v>
      </c>
      <c r="J385" s="184">
        <v>159.5</v>
      </c>
      <c r="K385" s="184">
        <v>44.3</v>
      </c>
      <c r="L385" s="184">
        <v>21</v>
      </c>
      <c r="M385" s="184">
        <v>156.80000000000001</v>
      </c>
      <c r="N385" s="184">
        <v>149.69999999999999</v>
      </c>
      <c r="O385" s="185">
        <v>7.1</v>
      </c>
    </row>
    <row r="386" spans="2:15" s="53" customFormat="1" ht="22.5" customHeight="1" x14ac:dyDescent="0.15">
      <c r="B386" s="186"/>
      <c r="C386" s="187" t="s">
        <v>51</v>
      </c>
      <c r="D386" s="183">
        <v>21.4</v>
      </c>
      <c r="E386" s="184">
        <v>177.3</v>
      </c>
      <c r="F386" s="184">
        <v>147.30000000000001</v>
      </c>
      <c r="G386" s="184">
        <v>30</v>
      </c>
      <c r="H386" s="184">
        <v>24.9</v>
      </c>
      <c r="I386" s="184">
        <v>230.8</v>
      </c>
      <c r="J386" s="184">
        <v>163</v>
      </c>
      <c r="K386" s="184">
        <v>67.8</v>
      </c>
      <c r="L386" s="184">
        <v>19</v>
      </c>
      <c r="M386" s="184">
        <v>141.6</v>
      </c>
      <c r="N386" s="184">
        <v>136.80000000000001</v>
      </c>
      <c r="O386" s="185">
        <v>4.8</v>
      </c>
    </row>
    <row r="387" spans="2:15" s="53" customFormat="1" ht="22.5" customHeight="1" x14ac:dyDescent="0.15">
      <c r="B387" s="186"/>
      <c r="C387" s="187" t="s">
        <v>52</v>
      </c>
      <c r="D387" s="183">
        <v>22.1</v>
      </c>
      <c r="E387" s="184">
        <v>177</v>
      </c>
      <c r="F387" s="184">
        <v>156.9</v>
      </c>
      <c r="G387" s="184">
        <v>20.100000000000001</v>
      </c>
      <c r="H387" s="184">
        <v>24.5</v>
      </c>
      <c r="I387" s="184">
        <v>222.4</v>
      </c>
      <c r="J387" s="184">
        <v>173.2</v>
      </c>
      <c r="K387" s="184">
        <v>49.2</v>
      </c>
      <c r="L387" s="184">
        <v>21</v>
      </c>
      <c r="M387" s="184">
        <v>157.5</v>
      </c>
      <c r="N387" s="184">
        <v>149.9</v>
      </c>
      <c r="O387" s="185">
        <v>7.6</v>
      </c>
    </row>
    <row r="388" spans="2:15" s="53" customFormat="1" ht="22.5" customHeight="1" x14ac:dyDescent="0.15">
      <c r="B388" s="186"/>
      <c r="C388" s="187" t="s">
        <v>53</v>
      </c>
      <c r="D388" s="183">
        <v>22.2</v>
      </c>
      <c r="E388" s="184">
        <v>174</v>
      </c>
      <c r="F388" s="184">
        <v>154</v>
      </c>
      <c r="G388" s="184">
        <v>20</v>
      </c>
      <c r="H388" s="184">
        <v>23.7</v>
      </c>
      <c r="I388" s="184">
        <v>197.8</v>
      </c>
      <c r="J388" s="184">
        <v>154.5</v>
      </c>
      <c r="K388" s="184">
        <v>43.3</v>
      </c>
      <c r="L388" s="184">
        <v>21.6</v>
      </c>
      <c r="M388" s="184">
        <v>162.69999999999999</v>
      </c>
      <c r="N388" s="184">
        <v>153.80000000000001</v>
      </c>
      <c r="O388" s="185">
        <v>8.9</v>
      </c>
    </row>
    <row r="389" spans="2:15" s="53" customFormat="1" ht="22.5" customHeight="1" x14ac:dyDescent="0.15">
      <c r="B389" s="186"/>
      <c r="C389" s="187" t="s">
        <v>54</v>
      </c>
      <c r="D389" s="183">
        <v>21.6</v>
      </c>
      <c r="E389" s="184">
        <v>164.9</v>
      </c>
      <c r="F389" s="184">
        <v>144.5</v>
      </c>
      <c r="G389" s="184">
        <v>20.399999999999999</v>
      </c>
      <c r="H389" s="184">
        <v>23.6</v>
      </c>
      <c r="I389" s="184">
        <v>193.1</v>
      </c>
      <c r="J389" s="184">
        <v>152.19999999999999</v>
      </c>
      <c r="K389" s="184">
        <v>40.9</v>
      </c>
      <c r="L389" s="184">
        <v>20</v>
      </c>
      <c r="M389" s="184">
        <v>143.80000000000001</v>
      </c>
      <c r="N389" s="184">
        <v>138.69999999999999</v>
      </c>
      <c r="O389" s="185">
        <v>5.0999999999999996</v>
      </c>
    </row>
    <row r="390" spans="2:15" s="53" customFormat="1" ht="22.5" customHeight="1" x14ac:dyDescent="0.15">
      <c r="B390" s="188"/>
      <c r="C390" s="189" t="s">
        <v>55</v>
      </c>
      <c r="D390" s="190">
        <v>21.1</v>
      </c>
      <c r="E390" s="191">
        <v>165.3</v>
      </c>
      <c r="F390" s="191">
        <v>150.69999999999999</v>
      </c>
      <c r="G390" s="191">
        <v>14.6</v>
      </c>
      <c r="H390" s="191">
        <v>23</v>
      </c>
      <c r="I390" s="191">
        <v>193.7</v>
      </c>
      <c r="J390" s="191">
        <v>165.8</v>
      </c>
      <c r="K390" s="191">
        <v>27.9</v>
      </c>
      <c r="L390" s="191">
        <v>20.2</v>
      </c>
      <c r="M390" s="191">
        <v>153</v>
      </c>
      <c r="N390" s="191">
        <v>144.1</v>
      </c>
      <c r="O390" s="192">
        <v>8.9</v>
      </c>
    </row>
    <row r="391" spans="2:15" s="53" customFormat="1" ht="22.5" customHeight="1" x14ac:dyDescent="0.15">
      <c r="B391" s="39"/>
      <c r="C391" s="40"/>
      <c r="D391" s="59"/>
      <c r="E391" s="52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2:15" s="53" customFormat="1" ht="15" customHeight="1" x14ac:dyDescent="0.15">
      <c r="B392" s="162"/>
      <c r="C392" s="163"/>
      <c r="D392" s="164" t="s">
        <v>0</v>
      </c>
      <c r="E392" s="165" t="s">
        <v>88</v>
      </c>
      <c r="F392" s="166" t="s">
        <v>160</v>
      </c>
      <c r="G392" s="166"/>
      <c r="H392" s="166"/>
      <c r="I392" s="166"/>
      <c r="J392" s="166"/>
      <c r="K392" s="166"/>
      <c r="L392" s="166"/>
      <c r="M392" s="166"/>
      <c r="N392" s="166"/>
      <c r="O392" s="167"/>
    </row>
    <row r="393" spans="2:15" s="53" customFormat="1" x14ac:dyDescent="0.15">
      <c r="B393" s="168"/>
      <c r="C393" s="169"/>
      <c r="D393" s="170" t="s">
        <v>1</v>
      </c>
      <c r="E393" s="170"/>
      <c r="F393" s="170"/>
      <c r="G393" s="170"/>
      <c r="H393" s="170" t="s">
        <v>2</v>
      </c>
      <c r="I393" s="170"/>
      <c r="J393" s="170"/>
      <c r="K393" s="170"/>
      <c r="L393" s="170" t="s">
        <v>3</v>
      </c>
      <c r="M393" s="170"/>
      <c r="N393" s="170"/>
      <c r="O393" s="170"/>
    </row>
    <row r="394" spans="2:15" s="53" customFormat="1" ht="10.5" customHeight="1" x14ac:dyDescent="0.15">
      <c r="B394" s="168"/>
      <c r="C394" s="169"/>
      <c r="D394" s="171" t="s">
        <v>11</v>
      </c>
      <c r="E394" s="171" t="s">
        <v>12</v>
      </c>
      <c r="F394" s="171" t="s">
        <v>13</v>
      </c>
      <c r="G394" s="171" t="s">
        <v>14</v>
      </c>
      <c r="H394" s="171" t="s">
        <v>11</v>
      </c>
      <c r="I394" s="171" t="s">
        <v>12</v>
      </c>
      <c r="J394" s="171" t="s">
        <v>13</v>
      </c>
      <c r="K394" s="171" t="s">
        <v>14</v>
      </c>
      <c r="L394" s="171" t="s">
        <v>11</v>
      </c>
      <c r="M394" s="171" t="s">
        <v>12</v>
      </c>
      <c r="N394" s="171" t="s">
        <v>15</v>
      </c>
      <c r="O394" s="171" t="s">
        <v>16</v>
      </c>
    </row>
    <row r="395" spans="2:15" s="53" customFormat="1" ht="10.5" customHeight="1" x14ac:dyDescent="0.15">
      <c r="B395" s="172"/>
      <c r="C395" s="173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</row>
    <row r="396" spans="2:15" s="53" customFormat="1" ht="12" customHeight="1" x14ac:dyDescent="0.15">
      <c r="B396" s="174"/>
      <c r="C396" s="175"/>
      <c r="D396" s="176"/>
      <c r="E396" s="177"/>
      <c r="F396" s="178"/>
      <c r="G396" s="178"/>
      <c r="H396" s="178"/>
      <c r="I396" s="178"/>
      <c r="J396" s="178"/>
      <c r="K396" s="178"/>
      <c r="L396" s="178"/>
      <c r="M396" s="178"/>
      <c r="N396" s="178"/>
      <c r="O396" s="179"/>
    </row>
    <row r="397" spans="2:15" s="57" customFormat="1" ht="22.5" customHeight="1" x14ac:dyDescent="0.15">
      <c r="B397" s="90" t="str">
        <f>$B$8</f>
        <v xml:space="preserve"> 30年平均</v>
      </c>
      <c r="C397" s="91"/>
      <c r="D397" s="180">
        <v>20.2</v>
      </c>
      <c r="E397" s="181">
        <v>173.5</v>
      </c>
      <c r="F397" s="181">
        <v>158.19999999999999</v>
      </c>
      <c r="G397" s="181">
        <v>15.3</v>
      </c>
      <c r="H397" s="181">
        <v>20.6</v>
      </c>
      <c r="I397" s="181">
        <v>184</v>
      </c>
      <c r="J397" s="181">
        <v>163.9</v>
      </c>
      <c r="K397" s="181">
        <v>20.100000000000001</v>
      </c>
      <c r="L397" s="181">
        <v>19.399999999999999</v>
      </c>
      <c r="M397" s="181">
        <v>153.6</v>
      </c>
      <c r="N397" s="181">
        <v>147.30000000000001</v>
      </c>
      <c r="O397" s="182">
        <v>6.3</v>
      </c>
    </row>
    <row r="398" spans="2:15" s="53" customFormat="1" ht="12" customHeight="1" x14ac:dyDescent="0.15">
      <c r="B398" s="14"/>
      <c r="C398" s="15"/>
      <c r="D398" s="183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5"/>
    </row>
    <row r="399" spans="2:15" s="53" customFormat="1" ht="22.5" customHeight="1" x14ac:dyDescent="0.15">
      <c r="B399" s="14"/>
      <c r="C399" s="15" t="str">
        <f>$C$10</f>
        <v xml:space="preserve">30年 1月 </v>
      </c>
      <c r="D399" s="183" t="s">
        <v>122</v>
      </c>
      <c r="E399" s="184" t="s">
        <v>122</v>
      </c>
      <c r="F399" s="184" t="s">
        <v>122</v>
      </c>
      <c r="G399" s="184" t="s">
        <v>122</v>
      </c>
      <c r="H399" s="184" t="s">
        <v>122</v>
      </c>
      <c r="I399" s="184" t="s">
        <v>122</v>
      </c>
      <c r="J399" s="184" t="s">
        <v>122</v>
      </c>
      <c r="K399" s="184" t="s">
        <v>122</v>
      </c>
      <c r="L399" s="184" t="s">
        <v>122</v>
      </c>
      <c r="M399" s="184" t="s">
        <v>122</v>
      </c>
      <c r="N399" s="184" t="s">
        <v>122</v>
      </c>
      <c r="O399" s="185" t="s">
        <v>122</v>
      </c>
    </row>
    <row r="400" spans="2:15" s="53" customFormat="1" ht="22.5" customHeight="1" x14ac:dyDescent="0.15">
      <c r="B400" s="186"/>
      <c r="C400" s="187" t="s">
        <v>9</v>
      </c>
      <c r="D400" s="183">
        <v>18.2</v>
      </c>
      <c r="E400" s="184">
        <v>151.4</v>
      </c>
      <c r="F400" s="184">
        <v>140.69999999999999</v>
      </c>
      <c r="G400" s="184">
        <v>10.7</v>
      </c>
      <c r="H400" s="184">
        <v>18.5</v>
      </c>
      <c r="I400" s="184">
        <v>160.30000000000001</v>
      </c>
      <c r="J400" s="184">
        <v>145.30000000000001</v>
      </c>
      <c r="K400" s="184">
        <v>15</v>
      </c>
      <c r="L400" s="184">
        <v>17.600000000000001</v>
      </c>
      <c r="M400" s="184">
        <v>136.5</v>
      </c>
      <c r="N400" s="184">
        <v>133.1</v>
      </c>
      <c r="O400" s="185">
        <v>3.4</v>
      </c>
    </row>
    <row r="401" spans="1:15" s="53" customFormat="1" ht="22.5" customHeight="1" x14ac:dyDescent="0.15">
      <c r="B401" s="186"/>
      <c r="C401" s="187" t="s">
        <v>10</v>
      </c>
      <c r="D401" s="183" t="s">
        <v>122</v>
      </c>
      <c r="E401" s="184" t="s">
        <v>122</v>
      </c>
      <c r="F401" s="184" t="s">
        <v>122</v>
      </c>
      <c r="G401" s="184" t="s">
        <v>122</v>
      </c>
      <c r="H401" s="184" t="s">
        <v>122</v>
      </c>
      <c r="I401" s="184" t="s">
        <v>122</v>
      </c>
      <c r="J401" s="184" t="s">
        <v>122</v>
      </c>
      <c r="K401" s="184" t="s">
        <v>122</v>
      </c>
      <c r="L401" s="184" t="s">
        <v>122</v>
      </c>
      <c r="M401" s="184" t="s">
        <v>122</v>
      </c>
      <c r="N401" s="184" t="s">
        <v>122</v>
      </c>
      <c r="O401" s="185" t="s">
        <v>122</v>
      </c>
    </row>
    <row r="402" spans="1:15" s="53" customFormat="1" ht="22.5" customHeight="1" x14ac:dyDescent="0.15">
      <c r="B402" s="186"/>
      <c r="C402" s="187" t="s">
        <v>47</v>
      </c>
      <c r="D402" s="183" t="s">
        <v>122</v>
      </c>
      <c r="E402" s="184" t="s">
        <v>122</v>
      </c>
      <c r="F402" s="184" t="s">
        <v>122</v>
      </c>
      <c r="G402" s="184" t="s">
        <v>122</v>
      </c>
      <c r="H402" s="184" t="s">
        <v>122</v>
      </c>
      <c r="I402" s="184" t="s">
        <v>122</v>
      </c>
      <c r="J402" s="184" t="s">
        <v>122</v>
      </c>
      <c r="K402" s="184" t="s">
        <v>122</v>
      </c>
      <c r="L402" s="184" t="s">
        <v>122</v>
      </c>
      <c r="M402" s="184" t="s">
        <v>122</v>
      </c>
      <c r="N402" s="184" t="s">
        <v>122</v>
      </c>
      <c r="O402" s="185" t="s">
        <v>122</v>
      </c>
    </row>
    <row r="403" spans="1:15" s="53" customFormat="1" ht="22.5" customHeight="1" x14ac:dyDescent="0.15">
      <c r="B403" s="186"/>
      <c r="C403" s="187" t="s">
        <v>48</v>
      </c>
      <c r="D403" s="183" t="s">
        <v>122</v>
      </c>
      <c r="E403" s="184" t="s">
        <v>122</v>
      </c>
      <c r="F403" s="184" t="s">
        <v>122</v>
      </c>
      <c r="G403" s="184" t="s">
        <v>122</v>
      </c>
      <c r="H403" s="184" t="s">
        <v>122</v>
      </c>
      <c r="I403" s="184" t="s">
        <v>122</v>
      </c>
      <c r="J403" s="184" t="s">
        <v>122</v>
      </c>
      <c r="K403" s="184" t="s">
        <v>122</v>
      </c>
      <c r="L403" s="184" t="s">
        <v>122</v>
      </c>
      <c r="M403" s="184" t="s">
        <v>122</v>
      </c>
      <c r="N403" s="184" t="s">
        <v>122</v>
      </c>
      <c r="O403" s="185" t="s">
        <v>122</v>
      </c>
    </row>
    <row r="404" spans="1:15" s="53" customFormat="1" ht="22.5" customHeight="1" x14ac:dyDescent="0.15">
      <c r="B404" s="186"/>
      <c r="C404" s="187" t="s">
        <v>49</v>
      </c>
      <c r="D404" s="183" t="s">
        <v>122</v>
      </c>
      <c r="E404" s="184" t="s">
        <v>122</v>
      </c>
      <c r="F404" s="184" t="s">
        <v>122</v>
      </c>
      <c r="G404" s="184" t="s">
        <v>122</v>
      </c>
      <c r="H404" s="184" t="s">
        <v>122</v>
      </c>
      <c r="I404" s="184" t="s">
        <v>122</v>
      </c>
      <c r="J404" s="184" t="s">
        <v>122</v>
      </c>
      <c r="K404" s="184" t="s">
        <v>122</v>
      </c>
      <c r="L404" s="184" t="s">
        <v>122</v>
      </c>
      <c r="M404" s="184" t="s">
        <v>122</v>
      </c>
      <c r="N404" s="184" t="s">
        <v>122</v>
      </c>
      <c r="O404" s="185" t="s">
        <v>122</v>
      </c>
    </row>
    <row r="405" spans="1:15" s="53" customFormat="1" ht="22.5" customHeight="1" x14ac:dyDescent="0.15">
      <c r="B405" s="186"/>
      <c r="C405" s="187" t="s">
        <v>50</v>
      </c>
      <c r="D405" s="183">
        <v>20.8</v>
      </c>
      <c r="E405" s="184">
        <v>181</v>
      </c>
      <c r="F405" s="184">
        <v>161.9</v>
      </c>
      <c r="G405" s="184">
        <v>19.100000000000001</v>
      </c>
      <c r="H405" s="184">
        <v>21.3</v>
      </c>
      <c r="I405" s="184">
        <v>196.2</v>
      </c>
      <c r="J405" s="184">
        <v>171.3</v>
      </c>
      <c r="K405" s="184">
        <v>24.9</v>
      </c>
      <c r="L405" s="184">
        <v>19.899999999999999</v>
      </c>
      <c r="M405" s="184">
        <v>152.4</v>
      </c>
      <c r="N405" s="184">
        <v>144.30000000000001</v>
      </c>
      <c r="O405" s="185">
        <v>8.1</v>
      </c>
    </row>
    <row r="406" spans="1:15" s="53" customFormat="1" ht="22.5" customHeight="1" x14ac:dyDescent="0.15">
      <c r="B406" s="186"/>
      <c r="C406" s="187" t="s">
        <v>51</v>
      </c>
      <c r="D406" s="183">
        <v>19</v>
      </c>
      <c r="E406" s="184">
        <v>162</v>
      </c>
      <c r="F406" s="184">
        <v>148.5</v>
      </c>
      <c r="G406" s="184">
        <v>13.5</v>
      </c>
      <c r="H406" s="184">
        <v>19.399999999999999</v>
      </c>
      <c r="I406" s="184">
        <v>173.2</v>
      </c>
      <c r="J406" s="184">
        <v>155.80000000000001</v>
      </c>
      <c r="K406" s="184">
        <v>17.399999999999999</v>
      </c>
      <c r="L406" s="184">
        <v>18.2</v>
      </c>
      <c r="M406" s="184">
        <v>141.5</v>
      </c>
      <c r="N406" s="184">
        <v>135.1</v>
      </c>
      <c r="O406" s="185">
        <v>6.4</v>
      </c>
    </row>
    <row r="407" spans="1:15" s="53" customFormat="1" ht="22.5" customHeight="1" x14ac:dyDescent="0.15">
      <c r="B407" s="186"/>
      <c r="C407" s="187" t="s">
        <v>52</v>
      </c>
      <c r="D407" s="183">
        <v>19.399999999999999</v>
      </c>
      <c r="E407" s="184">
        <v>163</v>
      </c>
      <c r="F407" s="184">
        <v>149.9</v>
      </c>
      <c r="G407" s="184">
        <v>13.1</v>
      </c>
      <c r="H407" s="184">
        <v>20</v>
      </c>
      <c r="I407" s="184">
        <v>176</v>
      </c>
      <c r="J407" s="184">
        <v>159.4</v>
      </c>
      <c r="K407" s="184">
        <v>16.600000000000001</v>
      </c>
      <c r="L407" s="184">
        <v>18.100000000000001</v>
      </c>
      <c r="M407" s="184">
        <v>139.19999999999999</v>
      </c>
      <c r="N407" s="184">
        <v>132.6</v>
      </c>
      <c r="O407" s="185">
        <v>6.6</v>
      </c>
    </row>
    <row r="408" spans="1:15" s="53" customFormat="1" ht="22.5" customHeight="1" x14ac:dyDescent="0.15">
      <c r="B408" s="186"/>
      <c r="C408" s="187" t="s">
        <v>53</v>
      </c>
      <c r="D408" s="183">
        <v>22</v>
      </c>
      <c r="E408" s="184">
        <v>191.3</v>
      </c>
      <c r="F408" s="184">
        <v>172.8</v>
      </c>
      <c r="G408" s="184">
        <v>18.5</v>
      </c>
      <c r="H408" s="184">
        <v>22.2</v>
      </c>
      <c r="I408" s="184">
        <v>202.8</v>
      </c>
      <c r="J408" s="184">
        <v>179.2</v>
      </c>
      <c r="K408" s="184">
        <v>23.6</v>
      </c>
      <c r="L408" s="184">
        <v>21.6</v>
      </c>
      <c r="M408" s="184">
        <v>170.2</v>
      </c>
      <c r="N408" s="184">
        <v>161.1</v>
      </c>
      <c r="O408" s="185">
        <v>9.1</v>
      </c>
    </row>
    <row r="409" spans="1:15" s="53" customFormat="1" ht="22.5" customHeight="1" x14ac:dyDescent="0.15">
      <c r="B409" s="186"/>
      <c r="C409" s="187" t="s">
        <v>54</v>
      </c>
      <c r="D409" s="183">
        <v>21.2</v>
      </c>
      <c r="E409" s="184">
        <v>184.7</v>
      </c>
      <c r="F409" s="184">
        <v>164.7</v>
      </c>
      <c r="G409" s="184">
        <v>20</v>
      </c>
      <c r="H409" s="184">
        <v>21.8</v>
      </c>
      <c r="I409" s="184">
        <v>199.2</v>
      </c>
      <c r="J409" s="184">
        <v>172.6</v>
      </c>
      <c r="K409" s="184">
        <v>26.6</v>
      </c>
      <c r="L409" s="184">
        <v>20.2</v>
      </c>
      <c r="M409" s="184">
        <v>158.6</v>
      </c>
      <c r="N409" s="184">
        <v>150.4</v>
      </c>
      <c r="O409" s="185">
        <v>8.1999999999999993</v>
      </c>
    </row>
    <row r="410" spans="1:15" s="53" customFormat="1" ht="22.5" customHeight="1" x14ac:dyDescent="0.15">
      <c r="B410" s="188"/>
      <c r="C410" s="189" t="s">
        <v>55</v>
      </c>
      <c r="D410" s="190">
        <v>21.4</v>
      </c>
      <c r="E410" s="191">
        <v>176.7</v>
      </c>
      <c r="F410" s="191">
        <v>165.5</v>
      </c>
      <c r="G410" s="191">
        <v>11.2</v>
      </c>
      <c r="H410" s="191">
        <v>21.9</v>
      </c>
      <c r="I410" s="191">
        <v>191.8</v>
      </c>
      <c r="J410" s="191">
        <v>175.9</v>
      </c>
      <c r="K410" s="191">
        <v>15.9</v>
      </c>
      <c r="L410" s="191">
        <v>20.6</v>
      </c>
      <c r="M410" s="191">
        <v>155.4</v>
      </c>
      <c r="N410" s="191">
        <v>150.80000000000001</v>
      </c>
      <c r="O410" s="192">
        <v>4.5999999999999996</v>
      </c>
    </row>
    <row r="411" spans="1:15" s="53" customFormat="1" ht="22.5" customHeight="1" x14ac:dyDescent="0.15">
      <c r="C411" s="60"/>
      <c r="D411" s="62"/>
      <c r="E411" s="1"/>
      <c r="F411" s="62"/>
      <c r="G411" s="62"/>
      <c r="H411" s="62"/>
      <c r="I411" s="62"/>
      <c r="J411" s="62"/>
      <c r="K411" s="62"/>
      <c r="L411" s="62"/>
      <c r="M411" s="62"/>
      <c r="N411" s="62"/>
      <c r="O411" s="62"/>
    </row>
    <row r="412" spans="1:15" s="52" customFormat="1" ht="22.5" customHeight="1" x14ac:dyDescent="0.15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s="53" customFormat="1" ht="15" customHeight="1" x14ac:dyDescent="0.15">
      <c r="B413" s="162"/>
      <c r="C413" s="163"/>
      <c r="D413" s="164" t="s">
        <v>0</v>
      </c>
      <c r="E413" s="165" t="s">
        <v>161</v>
      </c>
      <c r="F413" s="166" t="s">
        <v>162</v>
      </c>
      <c r="G413" s="166"/>
      <c r="H413" s="166"/>
      <c r="I413" s="166"/>
      <c r="J413" s="166"/>
      <c r="K413" s="166"/>
      <c r="L413" s="166"/>
      <c r="M413" s="166"/>
      <c r="N413" s="166"/>
      <c r="O413" s="167"/>
    </row>
    <row r="414" spans="1:15" s="53" customFormat="1" x14ac:dyDescent="0.15">
      <c r="B414" s="168"/>
      <c r="C414" s="169"/>
      <c r="D414" s="170" t="s">
        <v>1</v>
      </c>
      <c r="E414" s="170"/>
      <c r="F414" s="170"/>
      <c r="G414" s="170"/>
      <c r="H414" s="170" t="s">
        <v>2</v>
      </c>
      <c r="I414" s="170"/>
      <c r="J414" s="170"/>
      <c r="K414" s="170"/>
      <c r="L414" s="170" t="s">
        <v>3</v>
      </c>
      <c r="M414" s="170"/>
      <c r="N414" s="170"/>
      <c r="O414" s="170"/>
    </row>
    <row r="415" spans="1:15" s="53" customFormat="1" ht="10.5" customHeight="1" x14ac:dyDescent="0.15">
      <c r="B415" s="168"/>
      <c r="C415" s="169"/>
      <c r="D415" s="171" t="s">
        <v>11</v>
      </c>
      <c r="E415" s="171" t="s">
        <v>12</v>
      </c>
      <c r="F415" s="171" t="s">
        <v>13</v>
      </c>
      <c r="G415" s="171" t="s">
        <v>14</v>
      </c>
      <c r="H415" s="171" t="s">
        <v>11</v>
      </c>
      <c r="I415" s="171" t="s">
        <v>12</v>
      </c>
      <c r="J415" s="171" t="s">
        <v>13</v>
      </c>
      <c r="K415" s="171" t="s">
        <v>14</v>
      </c>
      <c r="L415" s="171" t="s">
        <v>11</v>
      </c>
      <c r="M415" s="171" t="s">
        <v>12</v>
      </c>
      <c r="N415" s="171" t="s">
        <v>15</v>
      </c>
      <c r="O415" s="171" t="s">
        <v>16</v>
      </c>
    </row>
    <row r="416" spans="1:15" s="53" customFormat="1" ht="10.5" customHeight="1" x14ac:dyDescent="0.15">
      <c r="B416" s="172"/>
      <c r="C416" s="173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</row>
    <row r="417" spans="2:15" s="53" customFormat="1" ht="12" customHeight="1" x14ac:dyDescent="0.15">
      <c r="B417" s="174"/>
      <c r="C417" s="175"/>
      <c r="D417" s="176"/>
      <c r="E417" s="177"/>
      <c r="F417" s="178"/>
      <c r="G417" s="178"/>
      <c r="H417" s="178"/>
      <c r="I417" s="178"/>
      <c r="J417" s="178"/>
      <c r="K417" s="178"/>
      <c r="L417" s="178"/>
      <c r="M417" s="178"/>
      <c r="N417" s="178"/>
      <c r="O417" s="179"/>
    </row>
    <row r="418" spans="2:15" s="57" customFormat="1" ht="22.5" customHeight="1" x14ac:dyDescent="0.15">
      <c r="B418" s="90" t="str">
        <f>$B$8</f>
        <v xml:space="preserve"> 30年平均</v>
      </c>
      <c r="C418" s="91"/>
      <c r="D418" s="180">
        <v>20.100000000000001</v>
      </c>
      <c r="E418" s="181">
        <v>173.9</v>
      </c>
      <c r="F418" s="181">
        <v>153.4</v>
      </c>
      <c r="G418" s="181">
        <v>20.5</v>
      </c>
      <c r="H418" s="181">
        <v>20.399999999999999</v>
      </c>
      <c r="I418" s="181">
        <v>180.1</v>
      </c>
      <c r="J418" s="181">
        <v>156.6</v>
      </c>
      <c r="K418" s="181">
        <v>23.5</v>
      </c>
      <c r="L418" s="181">
        <v>19.2</v>
      </c>
      <c r="M418" s="181">
        <v>154.1</v>
      </c>
      <c r="N418" s="181">
        <v>143.30000000000001</v>
      </c>
      <c r="O418" s="182">
        <v>10.8</v>
      </c>
    </row>
    <row r="419" spans="2:15" s="53" customFormat="1" ht="12" customHeight="1" x14ac:dyDescent="0.15">
      <c r="B419" s="14"/>
      <c r="C419" s="15"/>
      <c r="D419" s="183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5"/>
    </row>
    <row r="420" spans="2:15" s="53" customFormat="1" ht="22.5" customHeight="1" x14ac:dyDescent="0.15">
      <c r="B420" s="14"/>
      <c r="C420" s="15" t="str">
        <f>$C$10</f>
        <v xml:space="preserve">30年 1月 </v>
      </c>
      <c r="D420" s="183">
        <v>18</v>
      </c>
      <c r="E420" s="184">
        <v>153.30000000000001</v>
      </c>
      <c r="F420" s="184">
        <v>136.1</v>
      </c>
      <c r="G420" s="184">
        <v>17.2</v>
      </c>
      <c r="H420" s="184">
        <v>18.100000000000001</v>
      </c>
      <c r="I420" s="184">
        <v>159.4</v>
      </c>
      <c r="J420" s="184">
        <v>140</v>
      </c>
      <c r="K420" s="184">
        <v>19.399999999999999</v>
      </c>
      <c r="L420" s="184">
        <v>17.8</v>
      </c>
      <c r="M420" s="184">
        <v>133.6</v>
      </c>
      <c r="N420" s="184">
        <v>123.6</v>
      </c>
      <c r="O420" s="185">
        <v>10</v>
      </c>
    </row>
    <row r="421" spans="2:15" s="53" customFormat="1" ht="22.5" customHeight="1" x14ac:dyDescent="0.15">
      <c r="B421" s="186"/>
      <c r="C421" s="187" t="s">
        <v>9</v>
      </c>
      <c r="D421" s="183">
        <v>20.3</v>
      </c>
      <c r="E421" s="184">
        <v>179.1</v>
      </c>
      <c r="F421" s="184">
        <v>152.30000000000001</v>
      </c>
      <c r="G421" s="184">
        <v>26.8</v>
      </c>
      <c r="H421" s="184">
        <v>20.6</v>
      </c>
      <c r="I421" s="184">
        <v>185.2</v>
      </c>
      <c r="J421" s="184">
        <v>155.4</v>
      </c>
      <c r="K421" s="184">
        <v>29.8</v>
      </c>
      <c r="L421" s="184">
        <v>19.399999999999999</v>
      </c>
      <c r="M421" s="184">
        <v>156.69999999999999</v>
      </c>
      <c r="N421" s="184">
        <v>140.80000000000001</v>
      </c>
      <c r="O421" s="185">
        <v>15.9</v>
      </c>
    </row>
    <row r="422" spans="2:15" s="53" customFormat="1" ht="22.5" customHeight="1" x14ac:dyDescent="0.15">
      <c r="B422" s="186"/>
      <c r="C422" s="187" t="s">
        <v>10</v>
      </c>
      <c r="D422" s="183">
        <v>20.399999999999999</v>
      </c>
      <c r="E422" s="184">
        <v>171</v>
      </c>
      <c r="F422" s="184">
        <v>150.19999999999999</v>
      </c>
      <c r="G422" s="184">
        <v>20.8</v>
      </c>
      <c r="H422" s="184">
        <v>20.9</v>
      </c>
      <c r="I422" s="184">
        <v>178.9</v>
      </c>
      <c r="J422" s="184">
        <v>155.1</v>
      </c>
      <c r="K422" s="184">
        <v>23.8</v>
      </c>
      <c r="L422" s="184">
        <v>18.899999999999999</v>
      </c>
      <c r="M422" s="184">
        <v>145.4</v>
      </c>
      <c r="N422" s="184">
        <v>134.5</v>
      </c>
      <c r="O422" s="185">
        <v>10.9</v>
      </c>
    </row>
    <row r="423" spans="2:15" s="53" customFormat="1" ht="22.5" customHeight="1" x14ac:dyDescent="0.15">
      <c r="B423" s="186"/>
      <c r="C423" s="187" t="s">
        <v>47</v>
      </c>
      <c r="D423" s="183">
        <v>20.100000000000001</v>
      </c>
      <c r="E423" s="184">
        <v>167.7</v>
      </c>
      <c r="F423" s="184">
        <v>148</v>
      </c>
      <c r="G423" s="184">
        <v>19.7</v>
      </c>
      <c r="H423" s="184">
        <v>20.5</v>
      </c>
      <c r="I423" s="184">
        <v>173.8</v>
      </c>
      <c r="J423" s="184">
        <v>151.6</v>
      </c>
      <c r="K423" s="184">
        <v>22.2</v>
      </c>
      <c r="L423" s="184">
        <v>18.8</v>
      </c>
      <c r="M423" s="184">
        <v>147.69999999999999</v>
      </c>
      <c r="N423" s="184">
        <v>136.4</v>
      </c>
      <c r="O423" s="185">
        <v>11.3</v>
      </c>
    </row>
    <row r="424" spans="2:15" s="53" customFormat="1" ht="22.5" customHeight="1" x14ac:dyDescent="0.15">
      <c r="B424" s="186"/>
      <c r="C424" s="187" t="s">
        <v>48</v>
      </c>
      <c r="D424" s="183">
        <v>18.7</v>
      </c>
      <c r="E424" s="184">
        <v>171.5</v>
      </c>
      <c r="F424" s="184">
        <v>149.69999999999999</v>
      </c>
      <c r="G424" s="184">
        <v>21.8</v>
      </c>
      <c r="H424" s="184">
        <v>18.8</v>
      </c>
      <c r="I424" s="184">
        <v>173.2</v>
      </c>
      <c r="J424" s="184">
        <v>149.19999999999999</v>
      </c>
      <c r="K424" s="184">
        <v>24</v>
      </c>
      <c r="L424" s="184">
        <v>18.3</v>
      </c>
      <c r="M424" s="184">
        <v>165.4</v>
      </c>
      <c r="N424" s="184">
        <v>151.5</v>
      </c>
      <c r="O424" s="185">
        <v>13.9</v>
      </c>
    </row>
    <row r="425" spans="2:15" s="53" customFormat="1" ht="22.5" customHeight="1" x14ac:dyDescent="0.15">
      <c r="B425" s="186"/>
      <c r="C425" s="187" t="s">
        <v>49</v>
      </c>
      <c r="D425" s="183">
        <v>21.6</v>
      </c>
      <c r="E425" s="184">
        <v>187.4</v>
      </c>
      <c r="F425" s="184">
        <v>167.2</v>
      </c>
      <c r="G425" s="184">
        <v>20.2</v>
      </c>
      <c r="H425" s="184">
        <v>21.8</v>
      </c>
      <c r="I425" s="184">
        <v>192.9</v>
      </c>
      <c r="J425" s="184">
        <v>169.7</v>
      </c>
      <c r="K425" s="184">
        <v>23.2</v>
      </c>
      <c r="L425" s="184">
        <v>20.9</v>
      </c>
      <c r="M425" s="184">
        <v>169.7</v>
      </c>
      <c r="N425" s="184">
        <v>159.19999999999999</v>
      </c>
      <c r="O425" s="185">
        <v>10.5</v>
      </c>
    </row>
    <row r="426" spans="2:15" s="53" customFormat="1" ht="22.5" customHeight="1" x14ac:dyDescent="0.15">
      <c r="B426" s="186"/>
      <c r="C426" s="187" t="s">
        <v>50</v>
      </c>
      <c r="D426" s="183">
        <v>20.6</v>
      </c>
      <c r="E426" s="184">
        <v>175.2</v>
      </c>
      <c r="F426" s="184">
        <v>155</v>
      </c>
      <c r="G426" s="184">
        <v>20.2</v>
      </c>
      <c r="H426" s="184">
        <v>20.8</v>
      </c>
      <c r="I426" s="184">
        <v>183.8</v>
      </c>
      <c r="J426" s="184">
        <v>160.30000000000001</v>
      </c>
      <c r="K426" s="184">
        <v>23.5</v>
      </c>
      <c r="L426" s="184">
        <v>19.8</v>
      </c>
      <c r="M426" s="184">
        <v>149</v>
      </c>
      <c r="N426" s="184">
        <v>139.1</v>
      </c>
      <c r="O426" s="185">
        <v>9.9</v>
      </c>
    </row>
    <row r="427" spans="2:15" s="53" customFormat="1" ht="22.5" customHeight="1" x14ac:dyDescent="0.15">
      <c r="B427" s="186"/>
      <c r="C427" s="187" t="s">
        <v>51</v>
      </c>
      <c r="D427" s="183">
        <v>18.5</v>
      </c>
      <c r="E427" s="184">
        <v>167.2</v>
      </c>
      <c r="F427" s="184">
        <v>144.69999999999999</v>
      </c>
      <c r="G427" s="184">
        <v>22.5</v>
      </c>
      <c r="H427" s="184">
        <v>18.8</v>
      </c>
      <c r="I427" s="184">
        <v>173.3</v>
      </c>
      <c r="J427" s="184">
        <v>147.69999999999999</v>
      </c>
      <c r="K427" s="184">
        <v>25.6</v>
      </c>
      <c r="L427" s="184">
        <v>17.399999999999999</v>
      </c>
      <c r="M427" s="184">
        <v>148.9</v>
      </c>
      <c r="N427" s="184">
        <v>135.69999999999999</v>
      </c>
      <c r="O427" s="185">
        <v>13.2</v>
      </c>
    </row>
    <row r="428" spans="2:15" s="53" customFormat="1" ht="22.5" customHeight="1" x14ac:dyDescent="0.15">
      <c r="B428" s="186"/>
      <c r="C428" s="187" t="s">
        <v>52</v>
      </c>
      <c r="D428" s="183">
        <v>19.600000000000001</v>
      </c>
      <c r="E428" s="184">
        <v>168.9</v>
      </c>
      <c r="F428" s="184">
        <v>152.80000000000001</v>
      </c>
      <c r="G428" s="184">
        <v>16.100000000000001</v>
      </c>
      <c r="H428" s="184">
        <v>19.7</v>
      </c>
      <c r="I428" s="184">
        <v>172.6</v>
      </c>
      <c r="J428" s="184">
        <v>153.6</v>
      </c>
      <c r="K428" s="184">
        <v>19</v>
      </c>
      <c r="L428" s="184">
        <v>19.399999999999999</v>
      </c>
      <c r="M428" s="184">
        <v>157.80000000000001</v>
      </c>
      <c r="N428" s="184">
        <v>150.30000000000001</v>
      </c>
      <c r="O428" s="185">
        <v>7.5</v>
      </c>
    </row>
    <row r="429" spans="2:15" s="53" customFormat="1" ht="22.5" customHeight="1" x14ac:dyDescent="0.15">
      <c r="B429" s="186"/>
      <c r="C429" s="187" t="s">
        <v>53</v>
      </c>
      <c r="D429" s="183">
        <v>21.4</v>
      </c>
      <c r="E429" s="184">
        <v>184.9</v>
      </c>
      <c r="F429" s="184">
        <v>164.4</v>
      </c>
      <c r="G429" s="184">
        <v>20.5</v>
      </c>
      <c r="H429" s="184">
        <v>21.9</v>
      </c>
      <c r="I429" s="184">
        <v>192.6</v>
      </c>
      <c r="J429" s="184">
        <v>168.4</v>
      </c>
      <c r="K429" s="184">
        <v>24.2</v>
      </c>
      <c r="L429" s="184">
        <v>19.899999999999999</v>
      </c>
      <c r="M429" s="184">
        <v>161.69999999999999</v>
      </c>
      <c r="N429" s="184">
        <v>152.30000000000001</v>
      </c>
      <c r="O429" s="185">
        <v>9.4</v>
      </c>
    </row>
    <row r="430" spans="2:15" s="53" customFormat="1" ht="22.5" customHeight="1" x14ac:dyDescent="0.15">
      <c r="B430" s="186"/>
      <c r="C430" s="187" t="s">
        <v>54</v>
      </c>
      <c r="D430" s="183">
        <v>21.7</v>
      </c>
      <c r="E430" s="184">
        <v>187.3</v>
      </c>
      <c r="F430" s="184">
        <v>168.3</v>
      </c>
      <c r="G430" s="184">
        <v>19</v>
      </c>
      <c r="H430" s="184">
        <v>22</v>
      </c>
      <c r="I430" s="184">
        <v>193.9</v>
      </c>
      <c r="J430" s="184">
        <v>171.6</v>
      </c>
      <c r="K430" s="184">
        <v>22.3</v>
      </c>
      <c r="L430" s="184">
        <v>20.7</v>
      </c>
      <c r="M430" s="184">
        <v>167.2</v>
      </c>
      <c r="N430" s="184">
        <v>158.4</v>
      </c>
      <c r="O430" s="185">
        <v>8.8000000000000007</v>
      </c>
    </row>
    <row r="431" spans="2:15" s="53" customFormat="1" ht="22.5" customHeight="1" x14ac:dyDescent="0.15">
      <c r="B431" s="188"/>
      <c r="C431" s="189" t="s">
        <v>55</v>
      </c>
      <c r="D431" s="190">
        <v>20.5</v>
      </c>
      <c r="E431" s="191">
        <v>173.4</v>
      </c>
      <c r="F431" s="191">
        <v>152.5</v>
      </c>
      <c r="G431" s="191">
        <v>20.9</v>
      </c>
      <c r="H431" s="191">
        <v>21.1</v>
      </c>
      <c r="I431" s="191">
        <v>182</v>
      </c>
      <c r="J431" s="191">
        <v>157.30000000000001</v>
      </c>
      <c r="K431" s="191">
        <v>24.7</v>
      </c>
      <c r="L431" s="191">
        <v>18.600000000000001</v>
      </c>
      <c r="M431" s="191">
        <v>147.19999999999999</v>
      </c>
      <c r="N431" s="191">
        <v>137.80000000000001</v>
      </c>
      <c r="O431" s="192">
        <v>9.4</v>
      </c>
    </row>
    <row r="432" spans="2:15" s="53" customFormat="1" ht="22.5" customHeight="1" x14ac:dyDescent="0.15">
      <c r="B432" s="39"/>
      <c r="C432" s="40"/>
      <c r="D432" s="61"/>
      <c r="E432" s="52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2:15" s="53" customFormat="1" ht="15" customHeight="1" x14ac:dyDescent="0.15">
      <c r="B433" s="162"/>
      <c r="C433" s="163"/>
      <c r="D433" s="164" t="s">
        <v>0</v>
      </c>
      <c r="E433" s="165" t="s">
        <v>163</v>
      </c>
      <c r="F433" s="166" t="s">
        <v>164</v>
      </c>
      <c r="G433" s="166"/>
      <c r="H433" s="166"/>
      <c r="I433" s="166"/>
      <c r="J433" s="166"/>
      <c r="K433" s="166"/>
      <c r="L433" s="166"/>
      <c r="M433" s="166"/>
      <c r="N433" s="166"/>
      <c r="O433" s="167"/>
    </row>
    <row r="434" spans="2:15" s="53" customFormat="1" x14ac:dyDescent="0.15">
      <c r="B434" s="168"/>
      <c r="C434" s="169"/>
      <c r="D434" s="170" t="s">
        <v>1</v>
      </c>
      <c r="E434" s="170"/>
      <c r="F434" s="170"/>
      <c r="G434" s="170"/>
      <c r="H434" s="170" t="s">
        <v>2</v>
      </c>
      <c r="I434" s="170"/>
      <c r="J434" s="170"/>
      <c r="K434" s="170"/>
      <c r="L434" s="170" t="s">
        <v>3</v>
      </c>
      <c r="M434" s="170"/>
      <c r="N434" s="170"/>
      <c r="O434" s="170"/>
    </row>
    <row r="435" spans="2:15" s="53" customFormat="1" ht="10.5" customHeight="1" x14ac:dyDescent="0.15">
      <c r="B435" s="168"/>
      <c r="C435" s="169"/>
      <c r="D435" s="171" t="s">
        <v>11</v>
      </c>
      <c r="E435" s="171" t="s">
        <v>12</v>
      </c>
      <c r="F435" s="171" t="s">
        <v>13</v>
      </c>
      <c r="G435" s="171" t="s">
        <v>14</v>
      </c>
      <c r="H435" s="171" t="s">
        <v>11</v>
      </c>
      <c r="I435" s="171" t="s">
        <v>12</v>
      </c>
      <c r="J435" s="171" t="s">
        <v>13</v>
      </c>
      <c r="K435" s="171" t="s">
        <v>14</v>
      </c>
      <c r="L435" s="171" t="s">
        <v>11</v>
      </c>
      <c r="M435" s="171" t="s">
        <v>12</v>
      </c>
      <c r="N435" s="171" t="s">
        <v>15</v>
      </c>
      <c r="O435" s="171" t="s">
        <v>16</v>
      </c>
    </row>
    <row r="436" spans="2:15" s="53" customFormat="1" ht="10.5" customHeight="1" x14ac:dyDescent="0.15">
      <c r="B436" s="172"/>
      <c r="C436" s="173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</row>
    <row r="437" spans="2:15" s="53" customFormat="1" ht="12" customHeight="1" x14ac:dyDescent="0.15">
      <c r="B437" s="174"/>
      <c r="C437" s="175"/>
      <c r="D437" s="176"/>
      <c r="E437" s="177"/>
      <c r="F437" s="178"/>
      <c r="G437" s="178"/>
      <c r="H437" s="178"/>
      <c r="I437" s="178"/>
      <c r="J437" s="178"/>
      <c r="K437" s="178"/>
      <c r="L437" s="178"/>
      <c r="M437" s="178"/>
      <c r="N437" s="178"/>
      <c r="O437" s="179"/>
    </row>
    <row r="438" spans="2:15" s="57" customFormat="1" ht="22.5" customHeight="1" x14ac:dyDescent="0.15">
      <c r="B438" s="90" t="str">
        <f>$B$8</f>
        <v xml:space="preserve"> 30年平均</v>
      </c>
      <c r="C438" s="91"/>
      <c r="D438" s="180">
        <v>20</v>
      </c>
      <c r="E438" s="181">
        <v>176.6</v>
      </c>
      <c r="F438" s="181">
        <v>149</v>
      </c>
      <c r="G438" s="181">
        <v>27.6</v>
      </c>
      <c r="H438" s="181">
        <v>20.5</v>
      </c>
      <c r="I438" s="181">
        <v>180.8</v>
      </c>
      <c r="J438" s="181">
        <v>152.1</v>
      </c>
      <c r="K438" s="181">
        <v>28.7</v>
      </c>
      <c r="L438" s="181">
        <v>18.2</v>
      </c>
      <c r="M438" s="181">
        <v>159.80000000000001</v>
      </c>
      <c r="N438" s="181">
        <v>136.30000000000001</v>
      </c>
      <c r="O438" s="182">
        <v>23.5</v>
      </c>
    </row>
    <row r="439" spans="2:15" s="53" customFormat="1" ht="12" customHeight="1" x14ac:dyDescent="0.15">
      <c r="B439" s="14"/>
      <c r="C439" s="15"/>
      <c r="D439" s="183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5"/>
    </row>
    <row r="440" spans="2:15" s="53" customFormat="1" ht="22.5" customHeight="1" x14ac:dyDescent="0.15">
      <c r="B440" s="14"/>
      <c r="C440" s="15" t="str">
        <f>$C$10</f>
        <v xml:space="preserve">30年 1月 </v>
      </c>
      <c r="D440" s="183">
        <v>18.2</v>
      </c>
      <c r="E440" s="184">
        <v>162.19999999999999</v>
      </c>
      <c r="F440" s="184">
        <v>134.80000000000001</v>
      </c>
      <c r="G440" s="184">
        <v>27.4</v>
      </c>
      <c r="H440" s="184">
        <v>18.7</v>
      </c>
      <c r="I440" s="184">
        <v>166.6</v>
      </c>
      <c r="J440" s="184">
        <v>138.1</v>
      </c>
      <c r="K440" s="184">
        <v>28.5</v>
      </c>
      <c r="L440" s="184">
        <v>16.2</v>
      </c>
      <c r="M440" s="184">
        <v>145.5</v>
      </c>
      <c r="N440" s="184">
        <v>122.4</v>
      </c>
      <c r="O440" s="185">
        <v>23.1</v>
      </c>
    </row>
    <row r="441" spans="2:15" s="53" customFormat="1" ht="22.5" customHeight="1" x14ac:dyDescent="0.15">
      <c r="B441" s="186"/>
      <c r="C441" s="187" t="s">
        <v>9</v>
      </c>
      <c r="D441" s="183">
        <v>18.899999999999999</v>
      </c>
      <c r="E441" s="184">
        <v>167.8</v>
      </c>
      <c r="F441" s="184">
        <v>140.4</v>
      </c>
      <c r="G441" s="184">
        <v>27.4</v>
      </c>
      <c r="H441" s="184">
        <v>19.3</v>
      </c>
      <c r="I441" s="184">
        <v>170.7</v>
      </c>
      <c r="J441" s="184">
        <v>142.80000000000001</v>
      </c>
      <c r="K441" s="184">
        <v>27.9</v>
      </c>
      <c r="L441" s="184">
        <v>17.7</v>
      </c>
      <c r="M441" s="184">
        <v>156.80000000000001</v>
      </c>
      <c r="N441" s="184">
        <v>131.30000000000001</v>
      </c>
      <c r="O441" s="185">
        <v>25.5</v>
      </c>
    </row>
    <row r="442" spans="2:15" s="53" customFormat="1" ht="22.5" customHeight="1" x14ac:dyDescent="0.15">
      <c r="B442" s="186"/>
      <c r="C442" s="187" t="s">
        <v>10</v>
      </c>
      <c r="D442" s="183">
        <v>19.7</v>
      </c>
      <c r="E442" s="184">
        <v>177</v>
      </c>
      <c r="F442" s="184">
        <v>146.69999999999999</v>
      </c>
      <c r="G442" s="184">
        <v>30.3</v>
      </c>
      <c r="H442" s="184">
        <v>20.2</v>
      </c>
      <c r="I442" s="184">
        <v>180.7</v>
      </c>
      <c r="J442" s="184">
        <v>150</v>
      </c>
      <c r="K442" s="184">
        <v>30.7</v>
      </c>
      <c r="L442" s="184">
        <v>18.100000000000001</v>
      </c>
      <c r="M442" s="184">
        <v>162.5</v>
      </c>
      <c r="N442" s="184">
        <v>134</v>
      </c>
      <c r="O442" s="185">
        <v>28.5</v>
      </c>
    </row>
    <row r="443" spans="2:15" s="53" customFormat="1" ht="22.5" customHeight="1" x14ac:dyDescent="0.15">
      <c r="B443" s="186"/>
      <c r="C443" s="187" t="s">
        <v>47</v>
      </c>
      <c r="D443" s="183">
        <v>21</v>
      </c>
      <c r="E443" s="184">
        <v>185.2</v>
      </c>
      <c r="F443" s="184">
        <v>155.6</v>
      </c>
      <c r="G443" s="184">
        <v>29.6</v>
      </c>
      <c r="H443" s="184">
        <v>21.5</v>
      </c>
      <c r="I443" s="184">
        <v>190</v>
      </c>
      <c r="J443" s="184">
        <v>159.5</v>
      </c>
      <c r="K443" s="184">
        <v>30.5</v>
      </c>
      <c r="L443" s="184">
        <v>19.100000000000001</v>
      </c>
      <c r="M443" s="184">
        <v>166.6</v>
      </c>
      <c r="N443" s="184">
        <v>140.4</v>
      </c>
      <c r="O443" s="185">
        <v>26.2</v>
      </c>
    </row>
    <row r="444" spans="2:15" s="53" customFormat="1" ht="22.5" customHeight="1" x14ac:dyDescent="0.15">
      <c r="B444" s="186"/>
      <c r="C444" s="187" t="s">
        <v>48</v>
      </c>
      <c r="D444" s="183" t="s">
        <v>122</v>
      </c>
      <c r="E444" s="184" t="s">
        <v>122</v>
      </c>
      <c r="F444" s="184" t="s">
        <v>122</v>
      </c>
      <c r="G444" s="184" t="s">
        <v>122</v>
      </c>
      <c r="H444" s="184" t="s">
        <v>122</v>
      </c>
      <c r="I444" s="184" t="s">
        <v>122</v>
      </c>
      <c r="J444" s="184" t="s">
        <v>122</v>
      </c>
      <c r="K444" s="184" t="s">
        <v>122</v>
      </c>
      <c r="L444" s="184" t="s">
        <v>122</v>
      </c>
      <c r="M444" s="184" t="s">
        <v>122</v>
      </c>
      <c r="N444" s="184" t="s">
        <v>122</v>
      </c>
      <c r="O444" s="185" t="s">
        <v>122</v>
      </c>
    </row>
    <row r="445" spans="2:15" s="53" customFormat="1" ht="22.5" customHeight="1" x14ac:dyDescent="0.15">
      <c r="B445" s="186"/>
      <c r="C445" s="187" t="s">
        <v>49</v>
      </c>
      <c r="D445" s="183">
        <v>20.100000000000001</v>
      </c>
      <c r="E445" s="184">
        <v>176.5</v>
      </c>
      <c r="F445" s="184">
        <v>149.19999999999999</v>
      </c>
      <c r="G445" s="184">
        <v>27.3</v>
      </c>
      <c r="H445" s="184">
        <v>20.5</v>
      </c>
      <c r="I445" s="184">
        <v>180.7</v>
      </c>
      <c r="J445" s="184">
        <v>151.69999999999999</v>
      </c>
      <c r="K445" s="184">
        <v>29</v>
      </c>
      <c r="L445" s="184">
        <v>18.7</v>
      </c>
      <c r="M445" s="184">
        <v>160.1</v>
      </c>
      <c r="N445" s="184">
        <v>139.30000000000001</v>
      </c>
      <c r="O445" s="185">
        <v>20.8</v>
      </c>
    </row>
    <row r="446" spans="2:15" s="53" customFormat="1" ht="22.5" customHeight="1" x14ac:dyDescent="0.15">
      <c r="B446" s="186"/>
      <c r="C446" s="187" t="s">
        <v>50</v>
      </c>
      <c r="D446" s="183">
        <v>20.8</v>
      </c>
      <c r="E446" s="184">
        <v>183</v>
      </c>
      <c r="F446" s="184">
        <v>154.69999999999999</v>
      </c>
      <c r="G446" s="184">
        <v>28.3</v>
      </c>
      <c r="H446" s="184">
        <v>21.2</v>
      </c>
      <c r="I446" s="184">
        <v>186.9</v>
      </c>
      <c r="J446" s="184">
        <v>157.5</v>
      </c>
      <c r="K446" s="184">
        <v>29.4</v>
      </c>
      <c r="L446" s="184">
        <v>19.2</v>
      </c>
      <c r="M446" s="184">
        <v>167.5</v>
      </c>
      <c r="N446" s="184">
        <v>143.5</v>
      </c>
      <c r="O446" s="185">
        <v>24</v>
      </c>
    </row>
    <row r="447" spans="2:15" s="53" customFormat="1" ht="22.5" customHeight="1" x14ac:dyDescent="0.15">
      <c r="B447" s="186"/>
      <c r="C447" s="187" t="s">
        <v>51</v>
      </c>
      <c r="D447" s="183">
        <v>20</v>
      </c>
      <c r="E447" s="184">
        <v>176.7</v>
      </c>
      <c r="F447" s="184">
        <v>149</v>
      </c>
      <c r="G447" s="184">
        <v>27.7</v>
      </c>
      <c r="H447" s="184">
        <v>20.7</v>
      </c>
      <c r="I447" s="184">
        <v>182.7</v>
      </c>
      <c r="J447" s="184">
        <v>153.80000000000001</v>
      </c>
      <c r="K447" s="184">
        <v>28.9</v>
      </c>
      <c r="L447" s="184">
        <v>17.399999999999999</v>
      </c>
      <c r="M447" s="184">
        <v>152.69999999999999</v>
      </c>
      <c r="N447" s="184">
        <v>129.69999999999999</v>
      </c>
      <c r="O447" s="185">
        <v>23</v>
      </c>
    </row>
    <row r="448" spans="2:15" s="53" customFormat="1" ht="22.5" customHeight="1" x14ac:dyDescent="0.15">
      <c r="B448" s="186"/>
      <c r="C448" s="187" t="s">
        <v>52</v>
      </c>
      <c r="D448" s="183">
        <v>19</v>
      </c>
      <c r="E448" s="184">
        <v>167.1</v>
      </c>
      <c r="F448" s="184">
        <v>140.30000000000001</v>
      </c>
      <c r="G448" s="184">
        <v>26.8</v>
      </c>
      <c r="H448" s="184">
        <v>19.3</v>
      </c>
      <c r="I448" s="184">
        <v>170</v>
      </c>
      <c r="J448" s="184">
        <v>142.1</v>
      </c>
      <c r="K448" s="184">
        <v>27.9</v>
      </c>
      <c r="L448" s="184">
        <v>17.8</v>
      </c>
      <c r="M448" s="184">
        <v>155.6</v>
      </c>
      <c r="N448" s="184">
        <v>133</v>
      </c>
      <c r="O448" s="185">
        <v>22.6</v>
      </c>
    </row>
    <row r="449" spans="1:15" s="53" customFormat="1" ht="22.5" customHeight="1" x14ac:dyDescent="0.15">
      <c r="B449" s="186"/>
      <c r="C449" s="187" t="s">
        <v>53</v>
      </c>
      <c r="D449" s="183">
        <v>20.8</v>
      </c>
      <c r="E449" s="184">
        <v>182.2</v>
      </c>
      <c r="F449" s="184">
        <v>155.9</v>
      </c>
      <c r="G449" s="184">
        <v>26.3</v>
      </c>
      <c r="H449" s="184">
        <v>21.2</v>
      </c>
      <c r="I449" s="184">
        <v>185.7</v>
      </c>
      <c r="J449" s="184">
        <v>158.19999999999999</v>
      </c>
      <c r="K449" s="184">
        <v>27.5</v>
      </c>
      <c r="L449" s="184">
        <v>19.5</v>
      </c>
      <c r="M449" s="184">
        <v>168.2</v>
      </c>
      <c r="N449" s="184">
        <v>146.6</v>
      </c>
      <c r="O449" s="185">
        <v>21.6</v>
      </c>
    </row>
    <row r="450" spans="1:15" s="53" customFormat="1" ht="22.5" customHeight="1" x14ac:dyDescent="0.15">
      <c r="B450" s="186"/>
      <c r="C450" s="187" t="s">
        <v>54</v>
      </c>
      <c r="D450" s="183">
        <v>21.5</v>
      </c>
      <c r="E450" s="184">
        <v>186.9</v>
      </c>
      <c r="F450" s="184">
        <v>160.1</v>
      </c>
      <c r="G450" s="184">
        <v>26.8</v>
      </c>
      <c r="H450" s="184">
        <v>22</v>
      </c>
      <c r="I450" s="184">
        <v>192.1</v>
      </c>
      <c r="J450" s="184">
        <v>163.9</v>
      </c>
      <c r="K450" s="184">
        <v>28.2</v>
      </c>
      <c r="L450" s="184">
        <v>19.2</v>
      </c>
      <c r="M450" s="184">
        <v>165.3</v>
      </c>
      <c r="N450" s="184">
        <v>144.19999999999999</v>
      </c>
      <c r="O450" s="185">
        <v>21.1</v>
      </c>
    </row>
    <row r="451" spans="1:15" s="53" customFormat="1" ht="22.5" customHeight="1" x14ac:dyDescent="0.15">
      <c r="B451" s="188"/>
      <c r="C451" s="189" t="s">
        <v>55</v>
      </c>
      <c r="D451" s="190">
        <v>20.3</v>
      </c>
      <c r="E451" s="191">
        <v>178.4</v>
      </c>
      <c r="F451" s="191">
        <v>152</v>
      </c>
      <c r="G451" s="191">
        <v>26.4</v>
      </c>
      <c r="H451" s="191">
        <v>20.8</v>
      </c>
      <c r="I451" s="191">
        <v>182.7</v>
      </c>
      <c r="J451" s="191">
        <v>155.6</v>
      </c>
      <c r="K451" s="191">
        <v>27.1</v>
      </c>
      <c r="L451" s="191">
        <v>18.5</v>
      </c>
      <c r="M451" s="191">
        <v>160.80000000000001</v>
      </c>
      <c r="N451" s="191">
        <v>137.4</v>
      </c>
      <c r="O451" s="192">
        <v>23.4</v>
      </c>
    </row>
    <row r="452" spans="1:15" s="53" customFormat="1" ht="22.5" customHeight="1" x14ac:dyDescent="0.15">
      <c r="C452" s="60"/>
      <c r="D452" s="62"/>
      <c r="E452" s="1"/>
      <c r="F452" s="62"/>
      <c r="G452" s="62"/>
      <c r="H452" s="62"/>
      <c r="I452" s="62"/>
      <c r="J452" s="62"/>
      <c r="K452" s="62"/>
      <c r="L452" s="62"/>
      <c r="M452" s="62"/>
      <c r="N452" s="62"/>
      <c r="O452" s="62"/>
    </row>
    <row r="453" spans="1:15" s="52" customFormat="1" ht="22.5" customHeight="1" x14ac:dyDescent="0.15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5" s="53" customFormat="1" ht="15" customHeight="1" x14ac:dyDescent="0.15">
      <c r="B454" s="162"/>
      <c r="C454" s="163"/>
      <c r="D454" s="164" t="s">
        <v>0</v>
      </c>
      <c r="E454" s="165" t="s">
        <v>165</v>
      </c>
      <c r="F454" s="166" t="s">
        <v>166</v>
      </c>
      <c r="G454" s="166"/>
      <c r="H454" s="166"/>
      <c r="I454" s="166"/>
      <c r="J454" s="166"/>
      <c r="K454" s="166"/>
      <c r="L454" s="166"/>
      <c r="M454" s="166"/>
      <c r="N454" s="166"/>
      <c r="O454" s="167"/>
    </row>
    <row r="455" spans="1:15" s="53" customFormat="1" x14ac:dyDescent="0.15">
      <c r="B455" s="168"/>
      <c r="C455" s="169"/>
      <c r="D455" s="170" t="s">
        <v>1</v>
      </c>
      <c r="E455" s="170"/>
      <c r="F455" s="170"/>
      <c r="G455" s="170"/>
      <c r="H455" s="170" t="s">
        <v>2</v>
      </c>
      <c r="I455" s="170"/>
      <c r="J455" s="170"/>
      <c r="K455" s="170"/>
      <c r="L455" s="170" t="s">
        <v>3</v>
      </c>
      <c r="M455" s="170"/>
      <c r="N455" s="170"/>
      <c r="O455" s="170"/>
    </row>
    <row r="456" spans="1:15" s="53" customFormat="1" ht="10.5" customHeight="1" x14ac:dyDescent="0.15">
      <c r="B456" s="168"/>
      <c r="C456" s="169"/>
      <c r="D456" s="171" t="s">
        <v>11</v>
      </c>
      <c r="E456" s="171" t="s">
        <v>12</v>
      </c>
      <c r="F456" s="171" t="s">
        <v>13</v>
      </c>
      <c r="G456" s="171" t="s">
        <v>14</v>
      </c>
      <c r="H456" s="171" t="s">
        <v>11</v>
      </c>
      <c r="I456" s="171" t="s">
        <v>12</v>
      </c>
      <c r="J456" s="171" t="s">
        <v>13</v>
      </c>
      <c r="K456" s="171" t="s">
        <v>14</v>
      </c>
      <c r="L456" s="171" t="s">
        <v>11</v>
      </c>
      <c r="M456" s="171" t="s">
        <v>12</v>
      </c>
      <c r="N456" s="171" t="s">
        <v>15</v>
      </c>
      <c r="O456" s="171" t="s">
        <v>16</v>
      </c>
    </row>
    <row r="457" spans="1:15" s="53" customFormat="1" ht="10.5" customHeight="1" x14ac:dyDescent="0.15">
      <c r="B457" s="172"/>
      <c r="C457" s="173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</row>
    <row r="458" spans="1:15" s="53" customFormat="1" ht="12" customHeight="1" x14ac:dyDescent="0.15">
      <c r="B458" s="174"/>
      <c r="C458" s="175"/>
      <c r="D458" s="176"/>
      <c r="E458" s="177"/>
      <c r="F458" s="178"/>
      <c r="G458" s="178"/>
      <c r="H458" s="178"/>
      <c r="I458" s="178"/>
      <c r="J458" s="178"/>
      <c r="K458" s="178"/>
      <c r="L458" s="178"/>
      <c r="M458" s="178"/>
      <c r="N458" s="178"/>
      <c r="O458" s="179"/>
    </row>
    <row r="459" spans="1:15" s="57" customFormat="1" ht="22.5" customHeight="1" x14ac:dyDescent="0.15">
      <c r="B459" s="90" t="str">
        <f>$B$8</f>
        <v xml:space="preserve"> 30年平均</v>
      </c>
      <c r="C459" s="91"/>
      <c r="D459" s="180">
        <v>20.100000000000001</v>
      </c>
      <c r="E459" s="181">
        <v>166.6</v>
      </c>
      <c r="F459" s="181">
        <v>151.30000000000001</v>
      </c>
      <c r="G459" s="181">
        <v>15.3</v>
      </c>
      <c r="H459" s="181">
        <v>20.2</v>
      </c>
      <c r="I459" s="181">
        <v>172.6</v>
      </c>
      <c r="J459" s="181">
        <v>155.6</v>
      </c>
      <c r="K459" s="181">
        <v>17</v>
      </c>
      <c r="L459" s="181">
        <v>19.899999999999999</v>
      </c>
      <c r="M459" s="181">
        <v>153.5</v>
      </c>
      <c r="N459" s="181">
        <v>141.80000000000001</v>
      </c>
      <c r="O459" s="182">
        <v>11.7</v>
      </c>
    </row>
    <row r="460" spans="1:15" s="53" customFormat="1" ht="12" customHeight="1" x14ac:dyDescent="0.15">
      <c r="B460" s="14"/>
      <c r="C460" s="15"/>
      <c r="D460" s="183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5"/>
    </row>
    <row r="461" spans="1:15" s="53" customFormat="1" ht="22.5" customHeight="1" x14ac:dyDescent="0.15">
      <c r="B461" s="14"/>
      <c r="C461" s="15" t="str">
        <f>$C$10</f>
        <v xml:space="preserve">30年 1月 </v>
      </c>
      <c r="D461" s="183">
        <v>16.399999999999999</v>
      </c>
      <c r="E461" s="184">
        <v>138.4</v>
      </c>
      <c r="F461" s="184">
        <v>126.9</v>
      </c>
      <c r="G461" s="184">
        <v>11.5</v>
      </c>
      <c r="H461" s="184">
        <v>17.399999999999999</v>
      </c>
      <c r="I461" s="184">
        <v>149.4</v>
      </c>
      <c r="J461" s="184">
        <v>135.6</v>
      </c>
      <c r="K461" s="184">
        <v>13.8</v>
      </c>
      <c r="L461" s="184">
        <v>14.1</v>
      </c>
      <c r="M461" s="184">
        <v>111.8</v>
      </c>
      <c r="N461" s="184">
        <v>106</v>
      </c>
      <c r="O461" s="185">
        <v>5.8</v>
      </c>
    </row>
    <row r="462" spans="1:15" s="53" customFormat="1" ht="22.5" customHeight="1" x14ac:dyDescent="0.15">
      <c r="B462" s="186"/>
      <c r="C462" s="187" t="s">
        <v>9</v>
      </c>
      <c r="D462" s="183">
        <v>17.7</v>
      </c>
      <c r="E462" s="184">
        <v>146.4</v>
      </c>
      <c r="F462" s="184">
        <v>134.80000000000001</v>
      </c>
      <c r="G462" s="184">
        <v>11.6</v>
      </c>
      <c r="H462" s="184">
        <v>18.7</v>
      </c>
      <c r="I462" s="184">
        <v>157.69999999999999</v>
      </c>
      <c r="J462" s="184">
        <v>143.80000000000001</v>
      </c>
      <c r="K462" s="184">
        <v>13.9</v>
      </c>
      <c r="L462" s="184">
        <v>15.3</v>
      </c>
      <c r="M462" s="184">
        <v>119</v>
      </c>
      <c r="N462" s="184">
        <v>112.8</v>
      </c>
      <c r="O462" s="185">
        <v>6.2</v>
      </c>
    </row>
    <row r="463" spans="1:15" s="53" customFormat="1" ht="22.5" customHeight="1" x14ac:dyDescent="0.15">
      <c r="B463" s="186"/>
      <c r="C463" s="187" t="s">
        <v>10</v>
      </c>
      <c r="D463" s="183">
        <v>19.5</v>
      </c>
      <c r="E463" s="184">
        <v>161.30000000000001</v>
      </c>
      <c r="F463" s="184">
        <v>149.19999999999999</v>
      </c>
      <c r="G463" s="184">
        <v>12.1</v>
      </c>
      <c r="H463" s="184">
        <v>20.6</v>
      </c>
      <c r="I463" s="184">
        <v>174.5</v>
      </c>
      <c r="J463" s="184">
        <v>159.1</v>
      </c>
      <c r="K463" s="184">
        <v>15.4</v>
      </c>
      <c r="L463" s="184">
        <v>16.899999999999999</v>
      </c>
      <c r="M463" s="184">
        <v>128.9</v>
      </c>
      <c r="N463" s="184">
        <v>124.9</v>
      </c>
      <c r="O463" s="185">
        <v>4</v>
      </c>
    </row>
    <row r="464" spans="1:15" s="53" customFormat="1" ht="22.5" customHeight="1" x14ac:dyDescent="0.15">
      <c r="B464" s="186"/>
      <c r="C464" s="187" t="s">
        <v>47</v>
      </c>
      <c r="D464" s="183">
        <v>20</v>
      </c>
      <c r="E464" s="184">
        <v>163.80000000000001</v>
      </c>
      <c r="F464" s="184">
        <v>152.19999999999999</v>
      </c>
      <c r="G464" s="184">
        <v>11.6</v>
      </c>
      <c r="H464" s="184">
        <v>20.2</v>
      </c>
      <c r="I464" s="184">
        <v>169.9</v>
      </c>
      <c r="J464" s="184">
        <v>156.19999999999999</v>
      </c>
      <c r="K464" s="184">
        <v>13.7</v>
      </c>
      <c r="L464" s="184">
        <v>19.7</v>
      </c>
      <c r="M464" s="184">
        <v>148.5</v>
      </c>
      <c r="N464" s="184">
        <v>142.4</v>
      </c>
      <c r="O464" s="185">
        <v>6.1</v>
      </c>
    </row>
    <row r="465" spans="2:15" s="53" customFormat="1" ht="22.5" customHeight="1" x14ac:dyDescent="0.15">
      <c r="B465" s="186"/>
      <c r="C465" s="187" t="s">
        <v>48</v>
      </c>
      <c r="D465" s="183">
        <v>19.8</v>
      </c>
      <c r="E465" s="184">
        <v>160.80000000000001</v>
      </c>
      <c r="F465" s="184">
        <v>151.30000000000001</v>
      </c>
      <c r="G465" s="184">
        <v>9.5</v>
      </c>
      <c r="H465" s="184">
        <v>20</v>
      </c>
      <c r="I465" s="184">
        <v>166.8</v>
      </c>
      <c r="J465" s="184">
        <v>155.4</v>
      </c>
      <c r="K465" s="184">
        <v>11.4</v>
      </c>
      <c r="L465" s="184">
        <v>19.3</v>
      </c>
      <c r="M465" s="184">
        <v>145.6</v>
      </c>
      <c r="N465" s="184">
        <v>141</v>
      </c>
      <c r="O465" s="185">
        <v>4.5999999999999996</v>
      </c>
    </row>
    <row r="466" spans="2:15" s="53" customFormat="1" ht="22.5" customHeight="1" x14ac:dyDescent="0.15">
      <c r="B466" s="186"/>
      <c r="C466" s="187" t="s">
        <v>49</v>
      </c>
      <c r="D466" s="183">
        <v>20.6</v>
      </c>
      <c r="E466" s="184">
        <v>168.2</v>
      </c>
      <c r="F466" s="184">
        <v>157.19999999999999</v>
      </c>
      <c r="G466" s="184">
        <v>11</v>
      </c>
      <c r="H466" s="184">
        <v>20.5</v>
      </c>
      <c r="I466" s="184">
        <v>172.5</v>
      </c>
      <c r="J466" s="184">
        <v>159.5</v>
      </c>
      <c r="K466" s="184">
        <v>13</v>
      </c>
      <c r="L466" s="184">
        <v>20.7</v>
      </c>
      <c r="M466" s="184">
        <v>157.1</v>
      </c>
      <c r="N466" s="184">
        <v>151.19999999999999</v>
      </c>
      <c r="O466" s="185">
        <v>5.9</v>
      </c>
    </row>
    <row r="467" spans="2:15" s="53" customFormat="1" ht="22.5" customHeight="1" x14ac:dyDescent="0.15">
      <c r="B467" s="186"/>
      <c r="C467" s="187" t="s">
        <v>50</v>
      </c>
      <c r="D467" s="183">
        <v>21.4</v>
      </c>
      <c r="E467" s="184">
        <v>175.4</v>
      </c>
      <c r="F467" s="184">
        <v>157.80000000000001</v>
      </c>
      <c r="G467" s="184">
        <v>17.600000000000001</v>
      </c>
      <c r="H467" s="184">
        <v>20.9</v>
      </c>
      <c r="I467" s="184">
        <v>181</v>
      </c>
      <c r="J467" s="184">
        <v>160</v>
      </c>
      <c r="K467" s="184">
        <v>21</v>
      </c>
      <c r="L467" s="184">
        <v>22.3</v>
      </c>
      <c r="M467" s="184">
        <v>164.7</v>
      </c>
      <c r="N467" s="184">
        <v>153.5</v>
      </c>
      <c r="O467" s="185">
        <v>11.2</v>
      </c>
    </row>
    <row r="468" spans="2:15" s="53" customFormat="1" ht="22.5" customHeight="1" x14ac:dyDescent="0.15">
      <c r="B468" s="186"/>
      <c r="C468" s="187" t="s">
        <v>51</v>
      </c>
      <c r="D468" s="183">
        <v>20.6</v>
      </c>
      <c r="E468" s="184">
        <v>169.5</v>
      </c>
      <c r="F468" s="184">
        <v>153.19999999999999</v>
      </c>
      <c r="G468" s="184">
        <v>16.3</v>
      </c>
      <c r="H468" s="184">
        <v>20</v>
      </c>
      <c r="I468" s="184">
        <v>171.1</v>
      </c>
      <c r="J468" s="184">
        <v>154.19999999999999</v>
      </c>
      <c r="K468" s="184">
        <v>16.899999999999999</v>
      </c>
      <c r="L468" s="184">
        <v>21.9</v>
      </c>
      <c r="M468" s="184">
        <v>166.4</v>
      </c>
      <c r="N468" s="184">
        <v>151.1</v>
      </c>
      <c r="O468" s="185">
        <v>15.3</v>
      </c>
    </row>
    <row r="469" spans="2:15" s="53" customFormat="1" ht="22.5" customHeight="1" x14ac:dyDescent="0.15">
      <c r="B469" s="186"/>
      <c r="C469" s="187" t="s">
        <v>52</v>
      </c>
      <c r="D469" s="183">
        <v>20.3</v>
      </c>
      <c r="E469" s="184">
        <v>171.7</v>
      </c>
      <c r="F469" s="184">
        <v>149.80000000000001</v>
      </c>
      <c r="G469" s="184">
        <v>21.9</v>
      </c>
      <c r="H469" s="184">
        <v>19.8</v>
      </c>
      <c r="I469" s="184">
        <v>174.3</v>
      </c>
      <c r="J469" s="184">
        <v>150.1</v>
      </c>
      <c r="K469" s="184">
        <v>24.2</v>
      </c>
      <c r="L469" s="184">
        <v>21.3</v>
      </c>
      <c r="M469" s="184">
        <v>166.5</v>
      </c>
      <c r="N469" s="184">
        <v>149</v>
      </c>
      <c r="O469" s="185">
        <v>17.5</v>
      </c>
    </row>
    <row r="470" spans="2:15" s="53" customFormat="1" ht="22.5" customHeight="1" x14ac:dyDescent="0.15">
      <c r="B470" s="186"/>
      <c r="C470" s="187" t="s">
        <v>53</v>
      </c>
      <c r="D470" s="183">
        <v>22.6</v>
      </c>
      <c r="E470" s="184">
        <v>186.2</v>
      </c>
      <c r="F470" s="184">
        <v>167.4</v>
      </c>
      <c r="G470" s="184">
        <v>18.8</v>
      </c>
      <c r="H470" s="184">
        <v>22.6</v>
      </c>
      <c r="I470" s="184">
        <v>191.7</v>
      </c>
      <c r="J470" s="184">
        <v>172</v>
      </c>
      <c r="K470" s="184">
        <v>19.7</v>
      </c>
      <c r="L470" s="184">
        <v>22.6</v>
      </c>
      <c r="M470" s="184">
        <v>175.7</v>
      </c>
      <c r="N470" s="184">
        <v>158.69999999999999</v>
      </c>
      <c r="O470" s="185">
        <v>17</v>
      </c>
    </row>
    <row r="471" spans="2:15" s="53" customFormat="1" ht="22.5" customHeight="1" x14ac:dyDescent="0.15">
      <c r="B471" s="186"/>
      <c r="C471" s="187" t="s">
        <v>54</v>
      </c>
      <c r="D471" s="183">
        <v>21.6</v>
      </c>
      <c r="E471" s="184">
        <v>182</v>
      </c>
      <c r="F471" s="184">
        <v>160.6</v>
      </c>
      <c r="G471" s="184">
        <v>21.4</v>
      </c>
      <c r="H471" s="184">
        <v>21.7</v>
      </c>
      <c r="I471" s="184">
        <v>187.6</v>
      </c>
      <c r="J471" s="184">
        <v>165.5</v>
      </c>
      <c r="K471" s="184">
        <v>22.1</v>
      </c>
      <c r="L471" s="184">
        <v>21.5</v>
      </c>
      <c r="M471" s="184">
        <v>171.7</v>
      </c>
      <c r="N471" s="184">
        <v>151.5</v>
      </c>
      <c r="O471" s="185">
        <v>20.2</v>
      </c>
    </row>
    <row r="472" spans="2:15" s="53" customFormat="1" ht="22.5" customHeight="1" x14ac:dyDescent="0.15">
      <c r="B472" s="188"/>
      <c r="C472" s="189" t="s">
        <v>55</v>
      </c>
      <c r="D472" s="190">
        <v>21.4</v>
      </c>
      <c r="E472" s="191">
        <v>178.7</v>
      </c>
      <c r="F472" s="191">
        <v>156.9</v>
      </c>
      <c r="G472" s="191">
        <v>21.8</v>
      </c>
      <c r="H472" s="191">
        <v>21.1</v>
      </c>
      <c r="I472" s="191">
        <v>181.1</v>
      </c>
      <c r="J472" s="191">
        <v>159.30000000000001</v>
      </c>
      <c r="K472" s="191">
        <v>21.8</v>
      </c>
      <c r="L472" s="191">
        <v>22</v>
      </c>
      <c r="M472" s="191">
        <v>174.1</v>
      </c>
      <c r="N472" s="191">
        <v>152.4</v>
      </c>
      <c r="O472" s="192">
        <v>21.7</v>
      </c>
    </row>
    <row r="473" spans="2:15" s="53" customFormat="1" ht="22.5" customHeight="1" x14ac:dyDescent="0.15">
      <c r="C473" s="60"/>
      <c r="E473" s="52"/>
    </row>
    <row r="474" spans="2:15" s="53" customFormat="1" ht="15" customHeight="1" x14ac:dyDescent="0.15">
      <c r="B474" s="162"/>
      <c r="C474" s="163"/>
      <c r="D474" s="164" t="s">
        <v>0</v>
      </c>
      <c r="E474" s="165" t="s">
        <v>167</v>
      </c>
      <c r="F474" s="166" t="s">
        <v>168</v>
      </c>
      <c r="G474" s="166"/>
      <c r="H474" s="166"/>
      <c r="I474" s="166"/>
      <c r="J474" s="166"/>
      <c r="K474" s="166"/>
      <c r="L474" s="166"/>
      <c r="M474" s="166"/>
      <c r="N474" s="166"/>
      <c r="O474" s="167"/>
    </row>
    <row r="475" spans="2:15" s="53" customFormat="1" x14ac:dyDescent="0.15">
      <c r="B475" s="168"/>
      <c r="C475" s="169"/>
      <c r="D475" s="170" t="s">
        <v>1</v>
      </c>
      <c r="E475" s="170"/>
      <c r="F475" s="170"/>
      <c r="G475" s="170"/>
      <c r="H475" s="170" t="s">
        <v>2</v>
      </c>
      <c r="I475" s="170"/>
      <c r="J475" s="170"/>
      <c r="K475" s="170"/>
      <c r="L475" s="170" t="s">
        <v>3</v>
      </c>
      <c r="M475" s="170"/>
      <c r="N475" s="170"/>
      <c r="O475" s="170"/>
    </row>
    <row r="476" spans="2:15" s="53" customFormat="1" ht="10.5" customHeight="1" x14ac:dyDescent="0.15">
      <c r="B476" s="168"/>
      <c r="C476" s="169"/>
      <c r="D476" s="171" t="s">
        <v>11</v>
      </c>
      <c r="E476" s="171" t="s">
        <v>12</v>
      </c>
      <c r="F476" s="171" t="s">
        <v>13</v>
      </c>
      <c r="G476" s="171" t="s">
        <v>14</v>
      </c>
      <c r="H476" s="171" t="s">
        <v>11</v>
      </c>
      <c r="I476" s="171" t="s">
        <v>12</v>
      </c>
      <c r="J476" s="171" t="s">
        <v>13</v>
      </c>
      <c r="K476" s="171" t="s">
        <v>14</v>
      </c>
      <c r="L476" s="171" t="s">
        <v>11</v>
      </c>
      <c r="M476" s="171" t="s">
        <v>12</v>
      </c>
      <c r="N476" s="171" t="s">
        <v>15</v>
      </c>
      <c r="O476" s="171" t="s">
        <v>16</v>
      </c>
    </row>
    <row r="477" spans="2:15" s="53" customFormat="1" ht="10.5" customHeight="1" x14ac:dyDescent="0.15">
      <c r="B477" s="172"/>
      <c r="C477" s="173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</row>
    <row r="478" spans="2:15" s="53" customFormat="1" ht="12" customHeight="1" x14ac:dyDescent="0.15">
      <c r="B478" s="174"/>
      <c r="C478" s="175"/>
      <c r="D478" s="176"/>
      <c r="E478" s="177"/>
      <c r="F478" s="178"/>
      <c r="G478" s="178"/>
      <c r="H478" s="178"/>
      <c r="I478" s="178"/>
      <c r="J478" s="178"/>
      <c r="K478" s="178"/>
      <c r="L478" s="178"/>
      <c r="M478" s="178"/>
      <c r="N478" s="178"/>
      <c r="O478" s="179"/>
    </row>
    <row r="479" spans="2:15" s="57" customFormat="1" ht="22.5" customHeight="1" x14ac:dyDescent="0.15">
      <c r="B479" s="90" t="str">
        <f>$B$8</f>
        <v xml:space="preserve"> 30年平均</v>
      </c>
      <c r="C479" s="91"/>
      <c r="D479" s="180">
        <v>19.399999999999999</v>
      </c>
      <c r="E479" s="181">
        <v>167.5</v>
      </c>
      <c r="F479" s="181">
        <v>150.80000000000001</v>
      </c>
      <c r="G479" s="181">
        <v>16.7</v>
      </c>
      <c r="H479" s="181">
        <v>19.399999999999999</v>
      </c>
      <c r="I479" s="181">
        <v>172</v>
      </c>
      <c r="J479" s="181">
        <v>153.1</v>
      </c>
      <c r="K479" s="181">
        <v>18.899999999999999</v>
      </c>
      <c r="L479" s="181">
        <v>19.100000000000001</v>
      </c>
      <c r="M479" s="181">
        <v>155.4</v>
      </c>
      <c r="N479" s="181">
        <v>144.6</v>
      </c>
      <c r="O479" s="182">
        <v>10.8</v>
      </c>
    </row>
    <row r="480" spans="2:15" s="53" customFormat="1" ht="12" customHeight="1" x14ac:dyDescent="0.15">
      <c r="B480" s="14"/>
      <c r="C480" s="15"/>
      <c r="D480" s="183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5"/>
    </row>
    <row r="481" spans="1:15" s="53" customFormat="1" ht="22.5" customHeight="1" x14ac:dyDescent="0.15">
      <c r="B481" s="14"/>
      <c r="C481" s="15" t="str">
        <f>$C$10</f>
        <v xml:space="preserve">30年 1月 </v>
      </c>
      <c r="D481" s="183">
        <v>16</v>
      </c>
      <c r="E481" s="184">
        <v>149</v>
      </c>
      <c r="F481" s="184">
        <v>126.1</v>
      </c>
      <c r="G481" s="184">
        <v>22.9</v>
      </c>
      <c r="H481" s="184">
        <v>16.100000000000001</v>
      </c>
      <c r="I481" s="184">
        <v>153.80000000000001</v>
      </c>
      <c r="J481" s="184">
        <v>128</v>
      </c>
      <c r="K481" s="184">
        <v>25.8</v>
      </c>
      <c r="L481" s="184">
        <v>16</v>
      </c>
      <c r="M481" s="184">
        <v>136.1</v>
      </c>
      <c r="N481" s="184">
        <v>120.9</v>
      </c>
      <c r="O481" s="185">
        <v>15.2</v>
      </c>
    </row>
    <row r="482" spans="1:15" s="53" customFormat="1" ht="22.5" customHeight="1" x14ac:dyDescent="0.15">
      <c r="B482" s="186"/>
      <c r="C482" s="187" t="s">
        <v>9</v>
      </c>
      <c r="D482" s="183">
        <v>18.7</v>
      </c>
      <c r="E482" s="184">
        <v>165.7</v>
      </c>
      <c r="F482" s="184">
        <v>147.19999999999999</v>
      </c>
      <c r="G482" s="184">
        <v>18.5</v>
      </c>
      <c r="H482" s="184">
        <v>19.2</v>
      </c>
      <c r="I482" s="184">
        <v>175</v>
      </c>
      <c r="J482" s="184">
        <v>153.19999999999999</v>
      </c>
      <c r="K482" s="184">
        <v>21.8</v>
      </c>
      <c r="L482" s="184">
        <v>16.600000000000001</v>
      </c>
      <c r="M482" s="184">
        <v>133.30000000000001</v>
      </c>
      <c r="N482" s="184">
        <v>126.2</v>
      </c>
      <c r="O482" s="185">
        <v>7.1</v>
      </c>
    </row>
    <row r="483" spans="1:15" s="53" customFormat="1" ht="22.5" customHeight="1" x14ac:dyDescent="0.15">
      <c r="B483" s="186"/>
      <c r="C483" s="187" t="s">
        <v>10</v>
      </c>
      <c r="D483" s="183">
        <v>19.600000000000001</v>
      </c>
      <c r="E483" s="184">
        <v>173.8</v>
      </c>
      <c r="F483" s="184">
        <v>152.1</v>
      </c>
      <c r="G483" s="184">
        <v>21.7</v>
      </c>
      <c r="H483" s="184">
        <v>20.2</v>
      </c>
      <c r="I483" s="184">
        <v>183.1</v>
      </c>
      <c r="J483" s="184">
        <v>158.1</v>
      </c>
      <c r="K483" s="184">
        <v>25</v>
      </c>
      <c r="L483" s="184">
        <v>17.899999999999999</v>
      </c>
      <c r="M483" s="184">
        <v>149.30000000000001</v>
      </c>
      <c r="N483" s="184">
        <v>136.4</v>
      </c>
      <c r="O483" s="185">
        <v>12.9</v>
      </c>
    </row>
    <row r="484" spans="1:15" s="53" customFormat="1" ht="22.5" customHeight="1" x14ac:dyDescent="0.15">
      <c r="B484" s="186"/>
      <c r="C484" s="187" t="s">
        <v>47</v>
      </c>
      <c r="D484" s="183">
        <v>19.7</v>
      </c>
      <c r="E484" s="184">
        <v>170</v>
      </c>
      <c r="F484" s="184">
        <v>152.80000000000001</v>
      </c>
      <c r="G484" s="184">
        <v>17.2</v>
      </c>
      <c r="H484" s="184">
        <v>20.2</v>
      </c>
      <c r="I484" s="184">
        <v>178.3</v>
      </c>
      <c r="J484" s="184">
        <v>158.4</v>
      </c>
      <c r="K484" s="184">
        <v>19.899999999999999</v>
      </c>
      <c r="L484" s="184">
        <v>18.2</v>
      </c>
      <c r="M484" s="184">
        <v>148.69999999999999</v>
      </c>
      <c r="N484" s="184">
        <v>138.5</v>
      </c>
      <c r="O484" s="185">
        <v>10.199999999999999</v>
      </c>
    </row>
    <row r="485" spans="1:15" s="53" customFormat="1" ht="22.5" customHeight="1" x14ac:dyDescent="0.15">
      <c r="B485" s="186"/>
      <c r="C485" s="187" t="s">
        <v>48</v>
      </c>
      <c r="D485" s="183">
        <v>18.899999999999999</v>
      </c>
      <c r="E485" s="184">
        <v>167.3</v>
      </c>
      <c r="F485" s="184">
        <v>150.4</v>
      </c>
      <c r="G485" s="184">
        <v>16.899999999999999</v>
      </c>
      <c r="H485" s="184">
        <v>19</v>
      </c>
      <c r="I485" s="184">
        <v>173.4</v>
      </c>
      <c r="J485" s="184">
        <v>153.69999999999999</v>
      </c>
      <c r="K485" s="184">
        <v>19.7</v>
      </c>
      <c r="L485" s="184">
        <v>18.5</v>
      </c>
      <c r="M485" s="184">
        <v>149.80000000000001</v>
      </c>
      <c r="N485" s="184">
        <v>141.1</v>
      </c>
      <c r="O485" s="185">
        <v>8.6999999999999993</v>
      </c>
    </row>
    <row r="486" spans="1:15" s="53" customFormat="1" ht="22.5" customHeight="1" x14ac:dyDescent="0.15">
      <c r="B486" s="186"/>
      <c r="C486" s="187" t="s">
        <v>49</v>
      </c>
      <c r="D486" s="183">
        <v>21</v>
      </c>
      <c r="E486" s="184">
        <v>178.7</v>
      </c>
      <c r="F486" s="184">
        <v>163.80000000000001</v>
      </c>
      <c r="G486" s="184">
        <v>14.9</v>
      </c>
      <c r="H486" s="184">
        <v>20.7</v>
      </c>
      <c r="I486" s="184">
        <v>180</v>
      </c>
      <c r="J486" s="184">
        <v>163.19999999999999</v>
      </c>
      <c r="K486" s="184">
        <v>16.8</v>
      </c>
      <c r="L486" s="184">
        <v>22</v>
      </c>
      <c r="M486" s="184">
        <v>174.9</v>
      </c>
      <c r="N486" s="184">
        <v>165.6</v>
      </c>
      <c r="O486" s="185">
        <v>9.3000000000000007</v>
      </c>
    </row>
    <row r="487" spans="1:15" s="53" customFormat="1" ht="22.5" customHeight="1" x14ac:dyDescent="0.15">
      <c r="B487" s="186"/>
      <c r="C487" s="187" t="s">
        <v>50</v>
      </c>
      <c r="D487" s="183">
        <v>20</v>
      </c>
      <c r="E487" s="184">
        <v>167.9</v>
      </c>
      <c r="F487" s="184">
        <v>155</v>
      </c>
      <c r="G487" s="184">
        <v>12.9</v>
      </c>
      <c r="H487" s="184">
        <v>20</v>
      </c>
      <c r="I487" s="184">
        <v>171</v>
      </c>
      <c r="J487" s="184">
        <v>156.1</v>
      </c>
      <c r="K487" s="184">
        <v>14.9</v>
      </c>
      <c r="L487" s="184">
        <v>20.100000000000001</v>
      </c>
      <c r="M487" s="184">
        <v>159.30000000000001</v>
      </c>
      <c r="N487" s="184">
        <v>151.9</v>
      </c>
      <c r="O487" s="185">
        <v>7.4</v>
      </c>
    </row>
    <row r="488" spans="1:15" s="53" customFormat="1" ht="22.5" customHeight="1" x14ac:dyDescent="0.15">
      <c r="B488" s="186"/>
      <c r="C488" s="187" t="s">
        <v>51</v>
      </c>
      <c r="D488" s="183">
        <v>18.399999999999999</v>
      </c>
      <c r="E488" s="184">
        <v>161.69999999999999</v>
      </c>
      <c r="F488" s="184">
        <v>142.80000000000001</v>
      </c>
      <c r="G488" s="184">
        <v>18.899999999999999</v>
      </c>
      <c r="H488" s="184">
        <v>18.399999999999999</v>
      </c>
      <c r="I488" s="184">
        <v>165.3</v>
      </c>
      <c r="J488" s="184">
        <v>143.80000000000001</v>
      </c>
      <c r="K488" s="184">
        <v>21.5</v>
      </c>
      <c r="L488" s="184">
        <v>18.5</v>
      </c>
      <c r="M488" s="184">
        <v>151.5</v>
      </c>
      <c r="N488" s="184">
        <v>140.1</v>
      </c>
      <c r="O488" s="185">
        <v>11.4</v>
      </c>
    </row>
    <row r="489" spans="1:15" s="53" customFormat="1" ht="22.5" customHeight="1" x14ac:dyDescent="0.15">
      <c r="B489" s="186"/>
      <c r="C489" s="187" t="s">
        <v>52</v>
      </c>
      <c r="D489" s="183">
        <v>18.899999999999999</v>
      </c>
      <c r="E489" s="184">
        <v>157.9</v>
      </c>
      <c r="F489" s="184">
        <v>145.69999999999999</v>
      </c>
      <c r="G489" s="184">
        <v>12.2</v>
      </c>
      <c r="H489" s="184">
        <v>18.8</v>
      </c>
      <c r="I489" s="184">
        <v>159</v>
      </c>
      <c r="J489" s="184">
        <v>145.4</v>
      </c>
      <c r="K489" s="184">
        <v>13.6</v>
      </c>
      <c r="L489" s="184">
        <v>19.5</v>
      </c>
      <c r="M489" s="184">
        <v>155</v>
      </c>
      <c r="N489" s="184">
        <v>146.6</v>
      </c>
      <c r="O489" s="185">
        <v>8.4</v>
      </c>
    </row>
    <row r="490" spans="1:15" s="53" customFormat="1" ht="22.5" customHeight="1" x14ac:dyDescent="0.15">
      <c r="B490" s="186"/>
      <c r="C490" s="187" t="s">
        <v>53</v>
      </c>
      <c r="D490" s="183">
        <v>20.3</v>
      </c>
      <c r="E490" s="184">
        <v>171</v>
      </c>
      <c r="F490" s="184">
        <v>156.69999999999999</v>
      </c>
      <c r="G490" s="184">
        <v>14.3</v>
      </c>
      <c r="H490" s="184">
        <v>20.399999999999999</v>
      </c>
      <c r="I490" s="184">
        <v>173.5</v>
      </c>
      <c r="J490" s="184">
        <v>158.6</v>
      </c>
      <c r="K490" s="184">
        <v>14.9</v>
      </c>
      <c r="L490" s="184">
        <v>20</v>
      </c>
      <c r="M490" s="184">
        <v>164.1</v>
      </c>
      <c r="N490" s="184">
        <v>151.4</v>
      </c>
      <c r="O490" s="185">
        <v>12.7</v>
      </c>
    </row>
    <row r="491" spans="1:15" s="53" customFormat="1" ht="22.5" customHeight="1" x14ac:dyDescent="0.15">
      <c r="B491" s="186"/>
      <c r="C491" s="187" t="s">
        <v>54</v>
      </c>
      <c r="D491" s="183">
        <v>21.4</v>
      </c>
      <c r="E491" s="184">
        <v>180.7</v>
      </c>
      <c r="F491" s="184">
        <v>166.3</v>
      </c>
      <c r="G491" s="184">
        <v>14.4</v>
      </c>
      <c r="H491" s="184">
        <v>21.3</v>
      </c>
      <c r="I491" s="184">
        <v>182.1</v>
      </c>
      <c r="J491" s="184">
        <v>167.3</v>
      </c>
      <c r="K491" s="184">
        <v>14.8</v>
      </c>
      <c r="L491" s="184">
        <v>21.7</v>
      </c>
      <c r="M491" s="184">
        <v>176.8</v>
      </c>
      <c r="N491" s="184">
        <v>163.6</v>
      </c>
      <c r="O491" s="185">
        <v>13.2</v>
      </c>
    </row>
    <row r="492" spans="1:15" s="53" customFormat="1" ht="22.5" customHeight="1" x14ac:dyDescent="0.15">
      <c r="B492" s="188"/>
      <c r="C492" s="189" t="s">
        <v>55</v>
      </c>
      <c r="D492" s="190">
        <v>19.5</v>
      </c>
      <c r="E492" s="191">
        <v>167</v>
      </c>
      <c r="F492" s="191">
        <v>151.19999999999999</v>
      </c>
      <c r="G492" s="191">
        <v>15.8</v>
      </c>
      <c r="H492" s="191">
        <v>19.2</v>
      </c>
      <c r="I492" s="191">
        <v>168.2</v>
      </c>
      <c r="J492" s="191">
        <v>151</v>
      </c>
      <c r="K492" s="191">
        <v>17.2</v>
      </c>
      <c r="L492" s="191">
        <v>20.2</v>
      </c>
      <c r="M492" s="191">
        <v>164</v>
      </c>
      <c r="N492" s="191">
        <v>151.69999999999999</v>
      </c>
      <c r="O492" s="192">
        <v>12.3</v>
      </c>
    </row>
    <row r="493" spans="1:15" s="53" customFormat="1" ht="22.5" customHeight="1" x14ac:dyDescent="0.15">
      <c r="C493" s="60"/>
      <c r="D493" s="62"/>
      <c r="E493" s="1"/>
      <c r="F493" s="62"/>
      <c r="G493" s="62"/>
      <c r="H493" s="62"/>
      <c r="I493" s="62"/>
      <c r="J493" s="62"/>
      <c r="K493" s="62"/>
      <c r="L493" s="62"/>
      <c r="M493" s="62"/>
      <c r="N493" s="62"/>
      <c r="O493" s="62"/>
    </row>
    <row r="494" spans="1:15" s="52" customFormat="1" ht="22.5" customHeight="1" x14ac:dyDescent="0.15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53" customFormat="1" ht="15" customHeight="1" x14ac:dyDescent="0.15">
      <c r="B495" s="162"/>
      <c r="C495" s="163"/>
      <c r="D495" s="164" t="s">
        <v>0</v>
      </c>
      <c r="E495" s="165" t="s">
        <v>169</v>
      </c>
      <c r="F495" s="166" t="s">
        <v>170</v>
      </c>
      <c r="G495" s="166"/>
      <c r="H495" s="166"/>
      <c r="I495" s="166"/>
      <c r="J495" s="166"/>
      <c r="K495" s="166"/>
      <c r="L495" s="166"/>
      <c r="M495" s="166"/>
      <c r="N495" s="166"/>
      <c r="O495" s="167"/>
    </row>
    <row r="496" spans="1:15" s="53" customFormat="1" x14ac:dyDescent="0.15">
      <c r="B496" s="168"/>
      <c r="C496" s="169"/>
      <c r="D496" s="170" t="s">
        <v>1</v>
      </c>
      <c r="E496" s="170"/>
      <c r="F496" s="170"/>
      <c r="G496" s="170"/>
      <c r="H496" s="170" t="s">
        <v>2</v>
      </c>
      <c r="I496" s="170"/>
      <c r="J496" s="170"/>
      <c r="K496" s="170"/>
      <c r="L496" s="170" t="s">
        <v>3</v>
      </c>
      <c r="M496" s="170"/>
      <c r="N496" s="170"/>
      <c r="O496" s="170"/>
    </row>
    <row r="497" spans="2:15" s="53" customFormat="1" ht="10.5" customHeight="1" x14ac:dyDescent="0.15">
      <c r="B497" s="168"/>
      <c r="C497" s="169"/>
      <c r="D497" s="171" t="s">
        <v>11</v>
      </c>
      <c r="E497" s="171" t="s">
        <v>12</v>
      </c>
      <c r="F497" s="171" t="s">
        <v>13</v>
      </c>
      <c r="G497" s="171" t="s">
        <v>14</v>
      </c>
      <c r="H497" s="171" t="s">
        <v>11</v>
      </c>
      <c r="I497" s="171" t="s">
        <v>12</v>
      </c>
      <c r="J497" s="171" t="s">
        <v>13</v>
      </c>
      <c r="K497" s="171" t="s">
        <v>14</v>
      </c>
      <c r="L497" s="171" t="s">
        <v>11</v>
      </c>
      <c r="M497" s="171" t="s">
        <v>12</v>
      </c>
      <c r="N497" s="171" t="s">
        <v>15</v>
      </c>
      <c r="O497" s="171" t="s">
        <v>16</v>
      </c>
    </row>
    <row r="498" spans="2:15" s="53" customFormat="1" ht="10.5" customHeight="1" x14ac:dyDescent="0.15">
      <c r="B498" s="172"/>
      <c r="C498" s="173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</row>
    <row r="499" spans="2:15" s="53" customFormat="1" ht="12" customHeight="1" x14ac:dyDescent="0.15">
      <c r="B499" s="174"/>
      <c r="C499" s="175"/>
      <c r="D499" s="176"/>
      <c r="E499" s="177"/>
      <c r="F499" s="178"/>
      <c r="G499" s="178"/>
      <c r="H499" s="178"/>
      <c r="I499" s="178"/>
      <c r="J499" s="178"/>
      <c r="K499" s="178"/>
      <c r="L499" s="178"/>
      <c r="M499" s="178"/>
      <c r="N499" s="178"/>
      <c r="O499" s="179"/>
    </row>
    <row r="500" spans="2:15" s="57" customFormat="1" ht="22.5" customHeight="1" x14ac:dyDescent="0.15">
      <c r="B500" s="90" t="str">
        <f>$B$8</f>
        <v xml:space="preserve"> 30年平均</v>
      </c>
      <c r="C500" s="91"/>
      <c r="D500" s="180">
        <v>20.8</v>
      </c>
      <c r="E500" s="181">
        <v>167.4</v>
      </c>
      <c r="F500" s="181">
        <v>148</v>
      </c>
      <c r="G500" s="181">
        <v>19.399999999999999</v>
      </c>
      <c r="H500" s="181">
        <v>21.9</v>
      </c>
      <c r="I500" s="181">
        <v>168</v>
      </c>
      <c r="J500" s="181">
        <v>147.69999999999999</v>
      </c>
      <c r="K500" s="181">
        <v>20.3</v>
      </c>
      <c r="L500" s="181">
        <v>16.7</v>
      </c>
      <c r="M500" s="181">
        <v>165.5</v>
      </c>
      <c r="N500" s="181">
        <v>149.30000000000001</v>
      </c>
      <c r="O500" s="182">
        <v>16.2</v>
      </c>
    </row>
    <row r="501" spans="2:15" s="53" customFormat="1" ht="12" customHeight="1" x14ac:dyDescent="0.15">
      <c r="B501" s="14"/>
      <c r="C501" s="15"/>
      <c r="D501" s="183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5"/>
    </row>
    <row r="502" spans="2:15" s="53" customFormat="1" ht="22.5" customHeight="1" x14ac:dyDescent="0.15">
      <c r="B502" s="14"/>
      <c r="C502" s="15" t="str">
        <f>$C$10</f>
        <v xml:space="preserve">30年 1月 </v>
      </c>
      <c r="D502" s="183" t="s">
        <v>122</v>
      </c>
      <c r="E502" s="184" t="s">
        <v>122</v>
      </c>
      <c r="F502" s="184" t="s">
        <v>122</v>
      </c>
      <c r="G502" s="184" t="s">
        <v>122</v>
      </c>
      <c r="H502" s="184" t="s">
        <v>122</v>
      </c>
      <c r="I502" s="184" t="s">
        <v>122</v>
      </c>
      <c r="J502" s="184" t="s">
        <v>122</v>
      </c>
      <c r="K502" s="184" t="s">
        <v>122</v>
      </c>
      <c r="L502" s="184" t="s">
        <v>122</v>
      </c>
      <c r="M502" s="184" t="s">
        <v>122</v>
      </c>
      <c r="N502" s="184" t="s">
        <v>122</v>
      </c>
      <c r="O502" s="185" t="s">
        <v>122</v>
      </c>
    </row>
    <row r="503" spans="2:15" s="53" customFormat="1" ht="22.5" customHeight="1" x14ac:dyDescent="0.15">
      <c r="B503" s="186"/>
      <c r="C503" s="187" t="s">
        <v>9</v>
      </c>
      <c r="D503" s="183" t="s">
        <v>122</v>
      </c>
      <c r="E503" s="184" t="s">
        <v>122</v>
      </c>
      <c r="F503" s="184" t="s">
        <v>122</v>
      </c>
      <c r="G503" s="184" t="s">
        <v>122</v>
      </c>
      <c r="H503" s="184" t="s">
        <v>122</v>
      </c>
      <c r="I503" s="184" t="s">
        <v>122</v>
      </c>
      <c r="J503" s="184" t="s">
        <v>122</v>
      </c>
      <c r="K503" s="184" t="s">
        <v>122</v>
      </c>
      <c r="L503" s="184" t="s">
        <v>122</v>
      </c>
      <c r="M503" s="184" t="s">
        <v>122</v>
      </c>
      <c r="N503" s="184" t="s">
        <v>122</v>
      </c>
      <c r="O503" s="185" t="s">
        <v>122</v>
      </c>
    </row>
    <row r="504" spans="2:15" s="53" customFormat="1" ht="22.5" customHeight="1" x14ac:dyDescent="0.15">
      <c r="B504" s="186"/>
      <c r="C504" s="187" t="s">
        <v>10</v>
      </c>
      <c r="D504" s="183" t="s">
        <v>122</v>
      </c>
      <c r="E504" s="184" t="s">
        <v>122</v>
      </c>
      <c r="F504" s="184" t="s">
        <v>122</v>
      </c>
      <c r="G504" s="184" t="s">
        <v>122</v>
      </c>
      <c r="H504" s="184" t="s">
        <v>122</v>
      </c>
      <c r="I504" s="184" t="s">
        <v>122</v>
      </c>
      <c r="J504" s="184" t="s">
        <v>122</v>
      </c>
      <c r="K504" s="184" t="s">
        <v>122</v>
      </c>
      <c r="L504" s="184" t="s">
        <v>122</v>
      </c>
      <c r="M504" s="184" t="s">
        <v>122</v>
      </c>
      <c r="N504" s="184" t="s">
        <v>122</v>
      </c>
      <c r="O504" s="185" t="s">
        <v>122</v>
      </c>
    </row>
    <row r="505" spans="2:15" s="53" customFormat="1" ht="22.5" customHeight="1" x14ac:dyDescent="0.15">
      <c r="B505" s="186"/>
      <c r="C505" s="187" t="s">
        <v>47</v>
      </c>
      <c r="D505" s="183">
        <v>21.3</v>
      </c>
      <c r="E505" s="184">
        <v>171</v>
      </c>
      <c r="F505" s="184">
        <v>153</v>
      </c>
      <c r="G505" s="184">
        <v>18</v>
      </c>
      <c r="H505" s="184">
        <v>22.6</v>
      </c>
      <c r="I505" s="184">
        <v>171.3</v>
      </c>
      <c r="J505" s="184">
        <v>152.5</v>
      </c>
      <c r="K505" s="184">
        <v>18.8</v>
      </c>
      <c r="L505" s="184">
        <v>17.100000000000001</v>
      </c>
      <c r="M505" s="184">
        <v>169.7</v>
      </c>
      <c r="N505" s="184">
        <v>154.4</v>
      </c>
      <c r="O505" s="185">
        <v>15.3</v>
      </c>
    </row>
    <row r="506" spans="2:15" s="53" customFormat="1" ht="22.5" customHeight="1" x14ac:dyDescent="0.15">
      <c r="B506" s="186"/>
      <c r="C506" s="187" t="s">
        <v>48</v>
      </c>
      <c r="D506" s="183">
        <v>20.9</v>
      </c>
      <c r="E506" s="184">
        <v>162.6</v>
      </c>
      <c r="F506" s="184">
        <v>145</v>
      </c>
      <c r="G506" s="184">
        <v>17.600000000000001</v>
      </c>
      <c r="H506" s="184">
        <v>22</v>
      </c>
      <c r="I506" s="184">
        <v>164.7</v>
      </c>
      <c r="J506" s="184">
        <v>146.1</v>
      </c>
      <c r="K506" s="184">
        <v>18.600000000000001</v>
      </c>
      <c r="L506" s="184">
        <v>16.100000000000001</v>
      </c>
      <c r="M506" s="184">
        <v>154.4</v>
      </c>
      <c r="N506" s="184">
        <v>140.80000000000001</v>
      </c>
      <c r="O506" s="185">
        <v>13.6</v>
      </c>
    </row>
    <row r="507" spans="2:15" s="53" customFormat="1" ht="22.5" customHeight="1" x14ac:dyDescent="0.15">
      <c r="B507" s="186"/>
      <c r="C507" s="187" t="s">
        <v>49</v>
      </c>
      <c r="D507" s="183" t="s">
        <v>122</v>
      </c>
      <c r="E507" s="184" t="s">
        <v>122</v>
      </c>
      <c r="F507" s="184" t="s">
        <v>122</v>
      </c>
      <c r="G507" s="184" t="s">
        <v>122</v>
      </c>
      <c r="H507" s="184" t="s">
        <v>122</v>
      </c>
      <c r="I507" s="184" t="s">
        <v>122</v>
      </c>
      <c r="J507" s="184" t="s">
        <v>122</v>
      </c>
      <c r="K507" s="184" t="s">
        <v>122</v>
      </c>
      <c r="L507" s="184" t="s">
        <v>122</v>
      </c>
      <c r="M507" s="184" t="s">
        <v>122</v>
      </c>
      <c r="N507" s="184" t="s">
        <v>122</v>
      </c>
      <c r="O507" s="185" t="s">
        <v>122</v>
      </c>
    </row>
    <row r="508" spans="2:15" s="53" customFormat="1" ht="22.5" customHeight="1" x14ac:dyDescent="0.15">
      <c r="B508" s="186"/>
      <c r="C508" s="187" t="s">
        <v>50</v>
      </c>
      <c r="D508" s="183">
        <v>21.6</v>
      </c>
      <c r="E508" s="184">
        <v>169.3</v>
      </c>
      <c r="F508" s="184">
        <v>150.80000000000001</v>
      </c>
      <c r="G508" s="184">
        <v>18.5</v>
      </c>
      <c r="H508" s="184">
        <v>22.6</v>
      </c>
      <c r="I508" s="184">
        <v>169.5</v>
      </c>
      <c r="J508" s="184">
        <v>150.69999999999999</v>
      </c>
      <c r="K508" s="184">
        <v>18.8</v>
      </c>
      <c r="L508" s="184">
        <v>17.399999999999999</v>
      </c>
      <c r="M508" s="184">
        <v>168.1</v>
      </c>
      <c r="N508" s="184">
        <v>151</v>
      </c>
      <c r="O508" s="185">
        <v>17.100000000000001</v>
      </c>
    </row>
    <row r="509" spans="2:15" s="53" customFormat="1" ht="22.5" customHeight="1" x14ac:dyDescent="0.15">
      <c r="B509" s="186"/>
      <c r="C509" s="187" t="s">
        <v>51</v>
      </c>
      <c r="D509" s="183">
        <v>21</v>
      </c>
      <c r="E509" s="184">
        <v>171.2</v>
      </c>
      <c r="F509" s="184">
        <v>150.80000000000001</v>
      </c>
      <c r="G509" s="184">
        <v>20.399999999999999</v>
      </c>
      <c r="H509" s="184">
        <v>22</v>
      </c>
      <c r="I509" s="184">
        <v>173</v>
      </c>
      <c r="J509" s="184">
        <v>150.6</v>
      </c>
      <c r="K509" s="184">
        <v>22.4</v>
      </c>
      <c r="L509" s="184">
        <v>17.5</v>
      </c>
      <c r="M509" s="184">
        <v>164.5</v>
      </c>
      <c r="N509" s="184">
        <v>151.5</v>
      </c>
      <c r="O509" s="185">
        <v>13</v>
      </c>
    </row>
    <row r="510" spans="2:15" s="53" customFormat="1" ht="22.5" customHeight="1" x14ac:dyDescent="0.15">
      <c r="B510" s="186"/>
      <c r="C510" s="187" t="s">
        <v>52</v>
      </c>
      <c r="D510" s="183">
        <v>21.3</v>
      </c>
      <c r="E510" s="184">
        <v>167.5</v>
      </c>
      <c r="F510" s="184">
        <v>149.1</v>
      </c>
      <c r="G510" s="184">
        <v>18.399999999999999</v>
      </c>
      <c r="H510" s="184">
        <v>22.1</v>
      </c>
      <c r="I510" s="184">
        <v>166.6</v>
      </c>
      <c r="J510" s="184">
        <v>147.80000000000001</v>
      </c>
      <c r="K510" s="184">
        <v>18.8</v>
      </c>
      <c r="L510" s="184">
        <v>17.8</v>
      </c>
      <c r="M510" s="184">
        <v>171</v>
      </c>
      <c r="N510" s="184">
        <v>154.19999999999999</v>
      </c>
      <c r="O510" s="185">
        <v>16.8</v>
      </c>
    </row>
    <row r="511" spans="2:15" s="53" customFormat="1" ht="22.5" customHeight="1" x14ac:dyDescent="0.15">
      <c r="B511" s="186"/>
      <c r="C511" s="187" t="s">
        <v>53</v>
      </c>
      <c r="D511" s="183" t="s">
        <v>122</v>
      </c>
      <c r="E511" s="184" t="s">
        <v>122</v>
      </c>
      <c r="F511" s="184" t="s">
        <v>122</v>
      </c>
      <c r="G511" s="184" t="s">
        <v>122</v>
      </c>
      <c r="H511" s="184" t="s">
        <v>122</v>
      </c>
      <c r="I511" s="184" t="s">
        <v>122</v>
      </c>
      <c r="J511" s="184" t="s">
        <v>122</v>
      </c>
      <c r="K511" s="184" t="s">
        <v>122</v>
      </c>
      <c r="L511" s="184" t="s">
        <v>122</v>
      </c>
      <c r="M511" s="184" t="s">
        <v>122</v>
      </c>
      <c r="N511" s="184" t="s">
        <v>122</v>
      </c>
      <c r="O511" s="185" t="s">
        <v>122</v>
      </c>
    </row>
    <row r="512" spans="2:15" s="53" customFormat="1" ht="22.5" customHeight="1" x14ac:dyDescent="0.15">
      <c r="B512" s="186"/>
      <c r="C512" s="187" t="s">
        <v>54</v>
      </c>
      <c r="D512" s="183" t="s">
        <v>122</v>
      </c>
      <c r="E512" s="184" t="s">
        <v>122</v>
      </c>
      <c r="F512" s="184" t="s">
        <v>122</v>
      </c>
      <c r="G512" s="184" t="s">
        <v>122</v>
      </c>
      <c r="H512" s="184" t="s">
        <v>122</v>
      </c>
      <c r="I512" s="184" t="s">
        <v>122</v>
      </c>
      <c r="J512" s="184" t="s">
        <v>122</v>
      </c>
      <c r="K512" s="184" t="s">
        <v>122</v>
      </c>
      <c r="L512" s="184" t="s">
        <v>122</v>
      </c>
      <c r="M512" s="184" t="s">
        <v>122</v>
      </c>
      <c r="N512" s="184" t="s">
        <v>122</v>
      </c>
      <c r="O512" s="185" t="s">
        <v>122</v>
      </c>
    </row>
    <row r="513" spans="2:15" s="53" customFormat="1" ht="22.5" customHeight="1" x14ac:dyDescent="0.15">
      <c r="B513" s="188"/>
      <c r="C513" s="189" t="s">
        <v>55</v>
      </c>
      <c r="D513" s="190" t="s">
        <v>122</v>
      </c>
      <c r="E513" s="191" t="s">
        <v>122</v>
      </c>
      <c r="F513" s="191" t="s">
        <v>122</v>
      </c>
      <c r="G513" s="191" t="s">
        <v>122</v>
      </c>
      <c r="H513" s="191" t="s">
        <v>122</v>
      </c>
      <c r="I513" s="191" t="s">
        <v>122</v>
      </c>
      <c r="J513" s="191" t="s">
        <v>122</v>
      </c>
      <c r="K513" s="191" t="s">
        <v>122</v>
      </c>
      <c r="L513" s="191" t="s">
        <v>122</v>
      </c>
      <c r="M513" s="191" t="s">
        <v>122</v>
      </c>
      <c r="N513" s="191" t="s">
        <v>122</v>
      </c>
      <c r="O513" s="192" t="s">
        <v>122</v>
      </c>
    </row>
    <row r="514" spans="2:15" s="53" customFormat="1" ht="22.5" customHeight="1" x14ac:dyDescent="0.15">
      <c r="C514" s="60"/>
      <c r="E514" s="52"/>
    </row>
    <row r="515" spans="2:15" s="53" customFormat="1" ht="15" customHeight="1" x14ac:dyDescent="0.15">
      <c r="B515" s="162"/>
      <c r="C515" s="163"/>
      <c r="D515" s="164" t="s">
        <v>0</v>
      </c>
      <c r="E515" s="165" t="s">
        <v>171</v>
      </c>
      <c r="F515" s="166" t="s">
        <v>172</v>
      </c>
      <c r="G515" s="166"/>
      <c r="H515" s="166"/>
      <c r="I515" s="166"/>
      <c r="J515" s="166"/>
      <c r="K515" s="166"/>
      <c r="L515" s="166"/>
      <c r="M515" s="166"/>
      <c r="N515" s="166"/>
      <c r="O515" s="167"/>
    </row>
    <row r="516" spans="2:15" s="53" customFormat="1" x14ac:dyDescent="0.15">
      <c r="B516" s="168"/>
      <c r="C516" s="169"/>
      <c r="D516" s="170" t="s">
        <v>1</v>
      </c>
      <c r="E516" s="170"/>
      <c r="F516" s="170"/>
      <c r="G516" s="170"/>
      <c r="H516" s="170" t="s">
        <v>2</v>
      </c>
      <c r="I516" s="170"/>
      <c r="J516" s="170"/>
      <c r="K516" s="170"/>
      <c r="L516" s="170" t="s">
        <v>3</v>
      </c>
      <c r="M516" s="170"/>
      <c r="N516" s="170"/>
      <c r="O516" s="170"/>
    </row>
    <row r="517" spans="2:15" s="53" customFormat="1" ht="10.5" customHeight="1" x14ac:dyDescent="0.15">
      <c r="B517" s="168"/>
      <c r="C517" s="169"/>
      <c r="D517" s="171" t="s">
        <v>11</v>
      </c>
      <c r="E517" s="171" t="s">
        <v>12</v>
      </c>
      <c r="F517" s="171" t="s">
        <v>13</v>
      </c>
      <c r="G517" s="171" t="s">
        <v>14</v>
      </c>
      <c r="H517" s="171" t="s">
        <v>11</v>
      </c>
      <c r="I517" s="171" t="s">
        <v>12</v>
      </c>
      <c r="J517" s="171" t="s">
        <v>13</v>
      </c>
      <c r="K517" s="171" t="s">
        <v>14</v>
      </c>
      <c r="L517" s="171" t="s">
        <v>11</v>
      </c>
      <c r="M517" s="171" t="s">
        <v>12</v>
      </c>
      <c r="N517" s="171" t="s">
        <v>15</v>
      </c>
      <c r="O517" s="171" t="s">
        <v>16</v>
      </c>
    </row>
    <row r="518" spans="2:15" s="53" customFormat="1" ht="10.5" customHeight="1" x14ac:dyDescent="0.15">
      <c r="B518" s="172"/>
      <c r="C518" s="173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</row>
    <row r="519" spans="2:15" s="53" customFormat="1" ht="12" customHeight="1" x14ac:dyDescent="0.15">
      <c r="B519" s="174"/>
      <c r="C519" s="175"/>
      <c r="D519" s="176"/>
      <c r="E519" s="177"/>
      <c r="F519" s="178"/>
      <c r="G519" s="178"/>
      <c r="H519" s="178"/>
      <c r="I519" s="178"/>
      <c r="J519" s="178"/>
      <c r="K519" s="178"/>
      <c r="L519" s="178"/>
      <c r="M519" s="178"/>
      <c r="N519" s="178"/>
      <c r="O519" s="179"/>
    </row>
    <row r="520" spans="2:15" s="57" customFormat="1" ht="22.5" customHeight="1" x14ac:dyDescent="0.15">
      <c r="B520" s="90" t="str">
        <f>$B$8</f>
        <v xml:space="preserve"> 30年平均</v>
      </c>
      <c r="C520" s="91"/>
      <c r="D520" s="180">
        <v>19.7</v>
      </c>
      <c r="E520" s="181">
        <v>173.9</v>
      </c>
      <c r="F520" s="181">
        <v>149.30000000000001</v>
      </c>
      <c r="G520" s="181">
        <v>24.6</v>
      </c>
      <c r="H520" s="181">
        <v>20</v>
      </c>
      <c r="I520" s="181">
        <v>182.1</v>
      </c>
      <c r="J520" s="181">
        <v>153.4</v>
      </c>
      <c r="K520" s="181">
        <v>28.7</v>
      </c>
      <c r="L520" s="181">
        <v>18.600000000000001</v>
      </c>
      <c r="M520" s="181">
        <v>146.4</v>
      </c>
      <c r="N520" s="181">
        <v>135.5</v>
      </c>
      <c r="O520" s="182">
        <v>10.9</v>
      </c>
    </row>
    <row r="521" spans="2:15" s="53" customFormat="1" ht="12" customHeight="1" x14ac:dyDescent="0.15">
      <c r="B521" s="14"/>
      <c r="C521" s="15"/>
      <c r="D521" s="183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5"/>
    </row>
    <row r="522" spans="2:15" s="53" customFormat="1" ht="22.5" customHeight="1" x14ac:dyDescent="0.15">
      <c r="B522" s="14"/>
      <c r="C522" s="15" t="str">
        <f>$C$10</f>
        <v xml:space="preserve">30年 1月 </v>
      </c>
      <c r="D522" s="183">
        <v>17.5</v>
      </c>
      <c r="E522" s="184">
        <v>154.1</v>
      </c>
      <c r="F522" s="184">
        <v>133.19999999999999</v>
      </c>
      <c r="G522" s="184">
        <v>20.9</v>
      </c>
      <c r="H522" s="184">
        <v>17.8</v>
      </c>
      <c r="I522" s="184">
        <v>160.80000000000001</v>
      </c>
      <c r="J522" s="184">
        <v>136.1</v>
      </c>
      <c r="K522" s="184">
        <v>24.7</v>
      </c>
      <c r="L522" s="184">
        <v>16.7</v>
      </c>
      <c r="M522" s="184">
        <v>132</v>
      </c>
      <c r="N522" s="184">
        <v>123.6</v>
      </c>
      <c r="O522" s="185">
        <v>8.4</v>
      </c>
    </row>
    <row r="523" spans="2:15" s="53" customFormat="1" ht="22.5" customHeight="1" x14ac:dyDescent="0.15">
      <c r="B523" s="186"/>
      <c r="C523" s="187" t="s">
        <v>9</v>
      </c>
      <c r="D523" s="183">
        <v>20.100000000000001</v>
      </c>
      <c r="E523" s="184">
        <v>178.6</v>
      </c>
      <c r="F523" s="184">
        <v>153.1</v>
      </c>
      <c r="G523" s="184">
        <v>25.5</v>
      </c>
      <c r="H523" s="184">
        <v>20.399999999999999</v>
      </c>
      <c r="I523" s="184">
        <v>187</v>
      </c>
      <c r="J523" s="184">
        <v>157.5</v>
      </c>
      <c r="K523" s="184">
        <v>29.5</v>
      </c>
      <c r="L523" s="184">
        <v>18.8</v>
      </c>
      <c r="M523" s="184">
        <v>151.1</v>
      </c>
      <c r="N523" s="184">
        <v>138.69999999999999</v>
      </c>
      <c r="O523" s="185">
        <v>12.4</v>
      </c>
    </row>
    <row r="524" spans="2:15" s="53" customFormat="1" ht="22.5" customHeight="1" x14ac:dyDescent="0.15">
      <c r="B524" s="186"/>
      <c r="C524" s="187" t="s">
        <v>10</v>
      </c>
      <c r="D524" s="183">
        <v>20.2</v>
      </c>
      <c r="E524" s="184">
        <v>180.5</v>
      </c>
      <c r="F524" s="184">
        <v>153.69999999999999</v>
      </c>
      <c r="G524" s="184">
        <v>26.8</v>
      </c>
      <c r="H524" s="184">
        <v>20.5</v>
      </c>
      <c r="I524" s="184">
        <v>188.3</v>
      </c>
      <c r="J524" s="184">
        <v>157</v>
      </c>
      <c r="K524" s="184">
        <v>31.3</v>
      </c>
      <c r="L524" s="184">
        <v>19.399999999999999</v>
      </c>
      <c r="M524" s="184">
        <v>152.80000000000001</v>
      </c>
      <c r="N524" s="184">
        <v>141.80000000000001</v>
      </c>
      <c r="O524" s="185">
        <v>11</v>
      </c>
    </row>
    <row r="525" spans="2:15" s="53" customFormat="1" ht="22.5" customHeight="1" x14ac:dyDescent="0.15">
      <c r="B525" s="186"/>
      <c r="C525" s="187" t="s">
        <v>47</v>
      </c>
      <c r="D525" s="183">
        <v>19.7</v>
      </c>
      <c r="E525" s="184">
        <v>173.5</v>
      </c>
      <c r="F525" s="184">
        <v>150.19999999999999</v>
      </c>
      <c r="G525" s="184">
        <v>23.3</v>
      </c>
      <c r="H525" s="184">
        <v>19.899999999999999</v>
      </c>
      <c r="I525" s="184">
        <v>180.6</v>
      </c>
      <c r="J525" s="184">
        <v>153.4</v>
      </c>
      <c r="K525" s="184">
        <v>27.2</v>
      </c>
      <c r="L525" s="184">
        <v>19</v>
      </c>
      <c r="M525" s="184">
        <v>150</v>
      </c>
      <c r="N525" s="184">
        <v>139.30000000000001</v>
      </c>
      <c r="O525" s="185">
        <v>10.7</v>
      </c>
    </row>
    <row r="526" spans="2:15" s="53" customFormat="1" ht="22.5" customHeight="1" x14ac:dyDescent="0.15">
      <c r="B526" s="186"/>
      <c r="C526" s="187" t="s">
        <v>48</v>
      </c>
      <c r="D526" s="183">
        <v>18.2</v>
      </c>
      <c r="E526" s="184">
        <v>159.19999999999999</v>
      </c>
      <c r="F526" s="184">
        <v>139.19999999999999</v>
      </c>
      <c r="G526" s="184">
        <v>20</v>
      </c>
      <c r="H526" s="184">
        <v>18.2</v>
      </c>
      <c r="I526" s="184">
        <v>164.6</v>
      </c>
      <c r="J526" s="184">
        <v>141</v>
      </c>
      <c r="K526" s="184">
        <v>23.6</v>
      </c>
      <c r="L526" s="184">
        <v>18.2</v>
      </c>
      <c r="M526" s="184">
        <v>141.80000000000001</v>
      </c>
      <c r="N526" s="184">
        <v>133.5</v>
      </c>
      <c r="O526" s="185">
        <v>8.3000000000000007</v>
      </c>
    </row>
    <row r="527" spans="2:15" s="53" customFormat="1" ht="22.5" customHeight="1" x14ac:dyDescent="0.15">
      <c r="B527" s="186"/>
      <c r="C527" s="187" t="s">
        <v>49</v>
      </c>
      <c r="D527" s="183">
        <v>21</v>
      </c>
      <c r="E527" s="184">
        <v>184.4</v>
      </c>
      <c r="F527" s="184">
        <v>160</v>
      </c>
      <c r="G527" s="184">
        <v>24.4</v>
      </c>
      <c r="H527" s="184">
        <v>21.1</v>
      </c>
      <c r="I527" s="184">
        <v>191.3</v>
      </c>
      <c r="J527" s="184">
        <v>162.4</v>
      </c>
      <c r="K527" s="184">
        <v>28.9</v>
      </c>
      <c r="L527" s="184">
        <v>20.6</v>
      </c>
      <c r="M527" s="184">
        <v>161.19999999999999</v>
      </c>
      <c r="N527" s="184">
        <v>151.9</v>
      </c>
      <c r="O527" s="185">
        <v>9.3000000000000007</v>
      </c>
    </row>
    <row r="528" spans="2:15" s="53" customFormat="1" ht="22.5" customHeight="1" x14ac:dyDescent="0.15">
      <c r="B528" s="186"/>
      <c r="C528" s="187" t="s">
        <v>50</v>
      </c>
      <c r="D528" s="183">
        <v>20</v>
      </c>
      <c r="E528" s="184">
        <v>178.2</v>
      </c>
      <c r="F528" s="184">
        <v>153.5</v>
      </c>
      <c r="G528" s="184">
        <v>24.7</v>
      </c>
      <c r="H528" s="184">
        <v>20.399999999999999</v>
      </c>
      <c r="I528" s="184">
        <v>187.8</v>
      </c>
      <c r="J528" s="184">
        <v>158.69999999999999</v>
      </c>
      <c r="K528" s="184">
        <v>29.1</v>
      </c>
      <c r="L528" s="184">
        <v>18.8</v>
      </c>
      <c r="M528" s="184">
        <v>145.5</v>
      </c>
      <c r="N528" s="184">
        <v>135.9</v>
      </c>
      <c r="O528" s="185">
        <v>9.6</v>
      </c>
    </row>
    <row r="529" spans="1:15" s="53" customFormat="1" ht="22.5" customHeight="1" x14ac:dyDescent="0.15">
      <c r="B529" s="186"/>
      <c r="C529" s="187" t="s">
        <v>51</v>
      </c>
      <c r="D529" s="183">
        <v>17.899999999999999</v>
      </c>
      <c r="E529" s="184">
        <v>155.30000000000001</v>
      </c>
      <c r="F529" s="184">
        <v>133.9</v>
      </c>
      <c r="G529" s="184">
        <v>21.4</v>
      </c>
      <c r="H529" s="184">
        <v>18.2</v>
      </c>
      <c r="I529" s="184">
        <v>164</v>
      </c>
      <c r="J529" s="184">
        <v>139.1</v>
      </c>
      <c r="K529" s="184">
        <v>24.9</v>
      </c>
      <c r="L529" s="184">
        <v>16.8</v>
      </c>
      <c r="M529" s="184">
        <v>126.5</v>
      </c>
      <c r="N529" s="184">
        <v>116.6</v>
      </c>
      <c r="O529" s="185">
        <v>9.9</v>
      </c>
    </row>
    <row r="530" spans="1:15" s="53" customFormat="1" ht="22.5" customHeight="1" x14ac:dyDescent="0.15">
      <c r="B530" s="186"/>
      <c r="C530" s="187" t="s">
        <v>52</v>
      </c>
      <c r="D530" s="183">
        <v>20</v>
      </c>
      <c r="E530" s="184">
        <v>181.7</v>
      </c>
      <c r="F530" s="184">
        <v>152.30000000000001</v>
      </c>
      <c r="G530" s="184">
        <v>29.4</v>
      </c>
      <c r="H530" s="184">
        <v>20.6</v>
      </c>
      <c r="I530" s="184">
        <v>194.1</v>
      </c>
      <c r="J530" s="184">
        <v>160.1</v>
      </c>
      <c r="K530" s="184">
        <v>34</v>
      </c>
      <c r="L530" s="184">
        <v>17.8</v>
      </c>
      <c r="M530" s="184">
        <v>139.4</v>
      </c>
      <c r="N530" s="184">
        <v>125.9</v>
      </c>
      <c r="O530" s="185">
        <v>13.5</v>
      </c>
    </row>
    <row r="531" spans="1:15" s="53" customFormat="1" ht="22.5" customHeight="1" x14ac:dyDescent="0.15">
      <c r="B531" s="186"/>
      <c r="C531" s="187" t="s">
        <v>53</v>
      </c>
      <c r="D531" s="183">
        <v>19.399999999999999</v>
      </c>
      <c r="E531" s="184">
        <v>169.2</v>
      </c>
      <c r="F531" s="184">
        <v>144.69999999999999</v>
      </c>
      <c r="G531" s="184">
        <v>24.5</v>
      </c>
      <c r="H531" s="184">
        <v>19.899999999999999</v>
      </c>
      <c r="I531" s="184">
        <v>178.4</v>
      </c>
      <c r="J531" s="184">
        <v>150.1</v>
      </c>
      <c r="K531" s="184">
        <v>28.3</v>
      </c>
      <c r="L531" s="184">
        <v>18.100000000000001</v>
      </c>
      <c r="M531" s="184">
        <v>141.5</v>
      </c>
      <c r="N531" s="184">
        <v>128.4</v>
      </c>
      <c r="O531" s="185">
        <v>13.1</v>
      </c>
    </row>
    <row r="532" spans="1:15" s="53" customFormat="1" ht="22.5" customHeight="1" x14ac:dyDescent="0.15">
      <c r="B532" s="186"/>
      <c r="C532" s="187" t="s">
        <v>54</v>
      </c>
      <c r="D532" s="183">
        <v>21.8</v>
      </c>
      <c r="E532" s="184">
        <v>192.8</v>
      </c>
      <c r="F532" s="184">
        <v>164.7</v>
      </c>
      <c r="G532" s="184">
        <v>28.1</v>
      </c>
      <c r="H532" s="184">
        <v>22.1</v>
      </c>
      <c r="I532" s="184">
        <v>201.8</v>
      </c>
      <c r="J532" s="184">
        <v>169.1</v>
      </c>
      <c r="K532" s="184">
        <v>32.700000000000003</v>
      </c>
      <c r="L532" s="184">
        <v>20.6</v>
      </c>
      <c r="M532" s="184">
        <v>163</v>
      </c>
      <c r="N532" s="184">
        <v>150.30000000000001</v>
      </c>
      <c r="O532" s="185">
        <v>12.7</v>
      </c>
    </row>
    <row r="533" spans="1:15" s="53" customFormat="1" ht="22.5" customHeight="1" x14ac:dyDescent="0.15">
      <c r="B533" s="188"/>
      <c r="C533" s="189" t="s">
        <v>55</v>
      </c>
      <c r="D533" s="190">
        <v>19.5</v>
      </c>
      <c r="E533" s="191">
        <v>172.7</v>
      </c>
      <c r="F533" s="191">
        <v>147.9</v>
      </c>
      <c r="G533" s="191">
        <v>24.8</v>
      </c>
      <c r="H533" s="191">
        <v>19.8</v>
      </c>
      <c r="I533" s="191">
        <v>180.5</v>
      </c>
      <c r="J533" s="191">
        <v>151.80000000000001</v>
      </c>
      <c r="K533" s="191">
        <v>28.7</v>
      </c>
      <c r="L533" s="191">
        <v>18.399999999999999</v>
      </c>
      <c r="M533" s="191">
        <v>146.9</v>
      </c>
      <c r="N533" s="191">
        <v>135.1</v>
      </c>
      <c r="O533" s="192">
        <v>11.8</v>
      </c>
    </row>
    <row r="534" spans="1:15" s="53" customFormat="1" ht="22.5" customHeight="1" x14ac:dyDescent="0.15">
      <c r="C534" s="60"/>
      <c r="D534" s="62"/>
      <c r="E534" s="1"/>
      <c r="F534" s="62"/>
      <c r="G534" s="62"/>
      <c r="H534" s="62"/>
      <c r="I534" s="62"/>
      <c r="J534" s="62"/>
      <c r="K534" s="62"/>
      <c r="L534" s="62"/>
      <c r="M534" s="62"/>
      <c r="N534" s="62"/>
      <c r="O534" s="62"/>
    </row>
    <row r="535" spans="1:15" s="52" customFormat="1" ht="22.5" customHeight="1" x14ac:dyDescent="0.15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s="53" customFormat="1" ht="15" customHeight="1" x14ac:dyDescent="0.15">
      <c r="B536" s="162"/>
      <c r="C536" s="163"/>
      <c r="D536" s="164" t="s">
        <v>0</v>
      </c>
      <c r="E536" s="165" t="s">
        <v>173</v>
      </c>
      <c r="F536" s="166" t="s">
        <v>174</v>
      </c>
      <c r="G536" s="166"/>
      <c r="H536" s="166"/>
      <c r="I536" s="166"/>
      <c r="J536" s="166"/>
      <c r="K536" s="166"/>
      <c r="L536" s="166"/>
      <c r="M536" s="166"/>
      <c r="N536" s="166"/>
      <c r="O536" s="167"/>
    </row>
    <row r="537" spans="1:15" s="53" customFormat="1" x14ac:dyDescent="0.15">
      <c r="B537" s="168"/>
      <c r="C537" s="169"/>
      <c r="D537" s="170" t="s">
        <v>1</v>
      </c>
      <c r="E537" s="170"/>
      <c r="F537" s="170"/>
      <c r="G537" s="170"/>
      <c r="H537" s="170" t="s">
        <v>2</v>
      </c>
      <c r="I537" s="170"/>
      <c r="J537" s="170"/>
      <c r="K537" s="170"/>
      <c r="L537" s="170" t="s">
        <v>3</v>
      </c>
      <c r="M537" s="170"/>
      <c r="N537" s="170"/>
      <c r="O537" s="170"/>
    </row>
    <row r="538" spans="1:15" s="53" customFormat="1" ht="10.5" customHeight="1" x14ac:dyDescent="0.15">
      <c r="B538" s="168"/>
      <c r="C538" s="169"/>
      <c r="D538" s="171" t="s">
        <v>11</v>
      </c>
      <c r="E538" s="171" t="s">
        <v>12</v>
      </c>
      <c r="F538" s="171" t="s">
        <v>13</v>
      </c>
      <c r="G538" s="171" t="s">
        <v>14</v>
      </c>
      <c r="H538" s="171" t="s">
        <v>11</v>
      </c>
      <c r="I538" s="171" t="s">
        <v>12</v>
      </c>
      <c r="J538" s="171" t="s">
        <v>13</v>
      </c>
      <c r="K538" s="171" t="s">
        <v>14</v>
      </c>
      <c r="L538" s="171" t="s">
        <v>11</v>
      </c>
      <c r="M538" s="171" t="s">
        <v>12</v>
      </c>
      <c r="N538" s="171" t="s">
        <v>15</v>
      </c>
      <c r="O538" s="171" t="s">
        <v>16</v>
      </c>
    </row>
    <row r="539" spans="1:15" s="53" customFormat="1" ht="10.5" customHeight="1" x14ac:dyDescent="0.15">
      <c r="B539" s="172"/>
      <c r="C539" s="173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</row>
    <row r="540" spans="1:15" s="53" customFormat="1" ht="12" customHeight="1" x14ac:dyDescent="0.15">
      <c r="B540" s="174"/>
      <c r="C540" s="175"/>
      <c r="D540" s="176"/>
      <c r="E540" s="177"/>
      <c r="F540" s="178"/>
      <c r="G540" s="178"/>
      <c r="H540" s="178"/>
      <c r="I540" s="178"/>
      <c r="J540" s="178"/>
      <c r="K540" s="178"/>
      <c r="L540" s="178"/>
      <c r="M540" s="178"/>
      <c r="N540" s="178"/>
      <c r="O540" s="179"/>
    </row>
    <row r="541" spans="1:15" s="57" customFormat="1" ht="22.5" customHeight="1" x14ac:dyDescent="0.15">
      <c r="B541" s="90" t="str">
        <f>$B$8</f>
        <v xml:space="preserve"> 30年平均</v>
      </c>
      <c r="C541" s="91"/>
      <c r="D541" s="180">
        <v>19.399999999999999</v>
      </c>
      <c r="E541" s="181">
        <v>184.8</v>
      </c>
      <c r="F541" s="181">
        <v>154.19999999999999</v>
      </c>
      <c r="G541" s="181">
        <v>30.6</v>
      </c>
      <c r="H541" s="181">
        <v>19.5</v>
      </c>
      <c r="I541" s="181">
        <v>187.3</v>
      </c>
      <c r="J541" s="181">
        <v>154.69999999999999</v>
      </c>
      <c r="K541" s="181">
        <v>32.6</v>
      </c>
      <c r="L541" s="181">
        <v>19</v>
      </c>
      <c r="M541" s="181">
        <v>165.8</v>
      </c>
      <c r="N541" s="181">
        <v>150.19999999999999</v>
      </c>
      <c r="O541" s="182">
        <v>15.6</v>
      </c>
    </row>
    <row r="542" spans="1:15" s="53" customFormat="1" ht="12" customHeight="1" x14ac:dyDescent="0.15">
      <c r="B542" s="14"/>
      <c r="C542" s="15"/>
      <c r="D542" s="183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5"/>
    </row>
    <row r="543" spans="1:15" s="53" customFormat="1" ht="22.5" customHeight="1" x14ac:dyDescent="0.15">
      <c r="B543" s="14"/>
      <c r="C543" s="15" t="str">
        <f>$C$10</f>
        <v xml:space="preserve">30年 1月 </v>
      </c>
      <c r="D543" s="183">
        <v>18.3</v>
      </c>
      <c r="E543" s="184">
        <v>163.6</v>
      </c>
      <c r="F543" s="184">
        <v>131.4</v>
      </c>
      <c r="G543" s="184">
        <v>32.200000000000003</v>
      </c>
      <c r="H543" s="184">
        <v>18.399999999999999</v>
      </c>
      <c r="I543" s="184">
        <v>165</v>
      </c>
      <c r="J543" s="184">
        <v>131.30000000000001</v>
      </c>
      <c r="K543" s="184">
        <v>33.700000000000003</v>
      </c>
      <c r="L543" s="184">
        <v>17.899999999999999</v>
      </c>
      <c r="M543" s="184">
        <v>149.19999999999999</v>
      </c>
      <c r="N543" s="184">
        <v>131.69999999999999</v>
      </c>
      <c r="O543" s="185">
        <v>17.5</v>
      </c>
    </row>
    <row r="544" spans="1:15" s="53" customFormat="1" ht="22.5" customHeight="1" x14ac:dyDescent="0.15">
      <c r="B544" s="186"/>
      <c r="C544" s="187" t="s">
        <v>9</v>
      </c>
      <c r="D544" s="183">
        <v>19</v>
      </c>
      <c r="E544" s="184">
        <v>188.8</v>
      </c>
      <c r="F544" s="184">
        <v>151.19999999999999</v>
      </c>
      <c r="G544" s="184">
        <v>37.6</v>
      </c>
      <c r="H544" s="184">
        <v>19.2</v>
      </c>
      <c r="I544" s="184">
        <v>192.4</v>
      </c>
      <c r="J544" s="184">
        <v>152.80000000000001</v>
      </c>
      <c r="K544" s="184">
        <v>39.6</v>
      </c>
      <c r="L544" s="184">
        <v>17.399999999999999</v>
      </c>
      <c r="M544" s="184">
        <v>158.30000000000001</v>
      </c>
      <c r="N544" s="184">
        <v>138</v>
      </c>
      <c r="O544" s="185">
        <v>20.3</v>
      </c>
    </row>
    <row r="545" spans="2:15" s="53" customFormat="1" ht="22.5" customHeight="1" x14ac:dyDescent="0.15">
      <c r="B545" s="186"/>
      <c r="C545" s="187" t="s">
        <v>10</v>
      </c>
      <c r="D545" s="183">
        <v>20.9</v>
      </c>
      <c r="E545" s="184">
        <v>204.6</v>
      </c>
      <c r="F545" s="184">
        <v>166.6</v>
      </c>
      <c r="G545" s="184">
        <v>38</v>
      </c>
      <c r="H545" s="184">
        <v>20.9</v>
      </c>
      <c r="I545" s="184">
        <v>207.5</v>
      </c>
      <c r="J545" s="184">
        <v>166.8</v>
      </c>
      <c r="K545" s="184">
        <v>40.700000000000003</v>
      </c>
      <c r="L545" s="184">
        <v>20.8</v>
      </c>
      <c r="M545" s="184">
        <v>182.9</v>
      </c>
      <c r="N545" s="184">
        <v>165</v>
      </c>
      <c r="O545" s="185">
        <v>17.899999999999999</v>
      </c>
    </row>
    <row r="546" spans="2:15" s="53" customFormat="1" ht="22.5" customHeight="1" x14ac:dyDescent="0.15">
      <c r="B546" s="186"/>
      <c r="C546" s="187" t="s">
        <v>47</v>
      </c>
      <c r="D546" s="183">
        <v>19.600000000000001</v>
      </c>
      <c r="E546" s="184">
        <v>186.3</v>
      </c>
      <c r="F546" s="184">
        <v>157.6</v>
      </c>
      <c r="G546" s="184">
        <v>28.7</v>
      </c>
      <c r="H546" s="184">
        <v>19.600000000000001</v>
      </c>
      <c r="I546" s="184">
        <v>187.9</v>
      </c>
      <c r="J546" s="184">
        <v>157.80000000000001</v>
      </c>
      <c r="K546" s="184">
        <v>30.1</v>
      </c>
      <c r="L546" s="184">
        <v>19.8</v>
      </c>
      <c r="M546" s="184">
        <v>174.8</v>
      </c>
      <c r="N546" s="184">
        <v>156.30000000000001</v>
      </c>
      <c r="O546" s="185">
        <v>18.5</v>
      </c>
    </row>
    <row r="547" spans="2:15" s="53" customFormat="1" ht="22.5" customHeight="1" x14ac:dyDescent="0.15">
      <c r="B547" s="186"/>
      <c r="C547" s="187" t="s">
        <v>48</v>
      </c>
      <c r="D547" s="183">
        <v>18.899999999999999</v>
      </c>
      <c r="E547" s="184">
        <v>177.4</v>
      </c>
      <c r="F547" s="184">
        <v>151.69999999999999</v>
      </c>
      <c r="G547" s="184">
        <v>25.7</v>
      </c>
      <c r="H547" s="184">
        <v>19</v>
      </c>
      <c r="I547" s="184">
        <v>179.8</v>
      </c>
      <c r="J547" s="184">
        <v>152.1</v>
      </c>
      <c r="K547" s="184">
        <v>27.7</v>
      </c>
      <c r="L547" s="184">
        <v>18.600000000000001</v>
      </c>
      <c r="M547" s="184">
        <v>159.5</v>
      </c>
      <c r="N547" s="184">
        <v>148.80000000000001</v>
      </c>
      <c r="O547" s="185">
        <v>10.7</v>
      </c>
    </row>
    <row r="548" spans="2:15" s="53" customFormat="1" ht="22.5" customHeight="1" x14ac:dyDescent="0.15">
      <c r="B548" s="186"/>
      <c r="C548" s="187" t="s">
        <v>49</v>
      </c>
      <c r="D548" s="183">
        <v>20.3</v>
      </c>
      <c r="E548" s="184">
        <v>189.5</v>
      </c>
      <c r="F548" s="184">
        <v>163.4</v>
      </c>
      <c r="G548" s="184">
        <v>26.1</v>
      </c>
      <c r="H548" s="184">
        <v>20.399999999999999</v>
      </c>
      <c r="I548" s="184">
        <v>191.6</v>
      </c>
      <c r="J548" s="184">
        <v>163.9</v>
      </c>
      <c r="K548" s="184">
        <v>27.7</v>
      </c>
      <c r="L548" s="184">
        <v>20.2</v>
      </c>
      <c r="M548" s="184">
        <v>174.3</v>
      </c>
      <c r="N548" s="184">
        <v>160.1</v>
      </c>
      <c r="O548" s="185">
        <v>14.2</v>
      </c>
    </row>
    <row r="549" spans="2:15" s="53" customFormat="1" ht="22.5" customHeight="1" x14ac:dyDescent="0.15">
      <c r="B549" s="186"/>
      <c r="C549" s="187" t="s">
        <v>50</v>
      </c>
      <c r="D549" s="183">
        <v>20.100000000000001</v>
      </c>
      <c r="E549" s="184">
        <v>193.8</v>
      </c>
      <c r="F549" s="184">
        <v>160.30000000000001</v>
      </c>
      <c r="G549" s="184">
        <v>33.5</v>
      </c>
      <c r="H549" s="184">
        <v>20.3</v>
      </c>
      <c r="I549" s="184">
        <v>197.6</v>
      </c>
      <c r="J549" s="184">
        <v>161.30000000000001</v>
      </c>
      <c r="K549" s="184">
        <v>36.299999999999997</v>
      </c>
      <c r="L549" s="184">
        <v>19.2</v>
      </c>
      <c r="M549" s="184">
        <v>165.7</v>
      </c>
      <c r="N549" s="184">
        <v>153.30000000000001</v>
      </c>
      <c r="O549" s="185">
        <v>12.4</v>
      </c>
    </row>
    <row r="550" spans="2:15" s="53" customFormat="1" ht="22.5" customHeight="1" x14ac:dyDescent="0.15">
      <c r="B550" s="186"/>
      <c r="C550" s="187" t="s">
        <v>51</v>
      </c>
      <c r="D550" s="183">
        <v>18</v>
      </c>
      <c r="E550" s="184">
        <v>173.1</v>
      </c>
      <c r="F550" s="184">
        <v>143.9</v>
      </c>
      <c r="G550" s="184">
        <v>29.2</v>
      </c>
      <c r="H550" s="184">
        <v>18.100000000000001</v>
      </c>
      <c r="I550" s="184">
        <v>176</v>
      </c>
      <c r="J550" s="184">
        <v>144.6</v>
      </c>
      <c r="K550" s="184">
        <v>31.4</v>
      </c>
      <c r="L550" s="184">
        <v>17.399999999999999</v>
      </c>
      <c r="M550" s="184">
        <v>152</v>
      </c>
      <c r="N550" s="184">
        <v>139.1</v>
      </c>
      <c r="O550" s="185">
        <v>12.9</v>
      </c>
    </row>
    <row r="551" spans="2:15" s="53" customFormat="1" ht="22.5" customHeight="1" x14ac:dyDescent="0.15">
      <c r="B551" s="186"/>
      <c r="C551" s="187" t="s">
        <v>52</v>
      </c>
      <c r="D551" s="183">
        <v>17.7</v>
      </c>
      <c r="E551" s="184">
        <v>170.8</v>
      </c>
      <c r="F551" s="184">
        <v>141.69999999999999</v>
      </c>
      <c r="G551" s="184">
        <v>29.1</v>
      </c>
      <c r="H551" s="184">
        <v>17.7</v>
      </c>
      <c r="I551" s="184">
        <v>173.5</v>
      </c>
      <c r="J551" s="184">
        <v>142.5</v>
      </c>
      <c r="K551" s="184">
        <v>31</v>
      </c>
      <c r="L551" s="184">
        <v>17.100000000000001</v>
      </c>
      <c r="M551" s="184">
        <v>150.80000000000001</v>
      </c>
      <c r="N551" s="184">
        <v>135.9</v>
      </c>
      <c r="O551" s="185">
        <v>14.9</v>
      </c>
    </row>
    <row r="552" spans="2:15" s="53" customFormat="1" ht="22.5" customHeight="1" x14ac:dyDescent="0.15">
      <c r="B552" s="186"/>
      <c r="C552" s="187" t="s">
        <v>53</v>
      </c>
      <c r="D552" s="183">
        <v>21.9</v>
      </c>
      <c r="E552" s="184">
        <v>205.4</v>
      </c>
      <c r="F552" s="184">
        <v>175.9</v>
      </c>
      <c r="G552" s="184">
        <v>29.5</v>
      </c>
      <c r="H552" s="184">
        <v>21.9</v>
      </c>
      <c r="I552" s="184">
        <v>206.9</v>
      </c>
      <c r="J552" s="184">
        <v>176.4</v>
      </c>
      <c r="K552" s="184">
        <v>30.5</v>
      </c>
      <c r="L552" s="184">
        <v>21.6</v>
      </c>
      <c r="M552" s="184">
        <v>193.9</v>
      </c>
      <c r="N552" s="184">
        <v>172.1</v>
      </c>
      <c r="O552" s="185">
        <v>21.8</v>
      </c>
    </row>
    <row r="553" spans="2:15" s="53" customFormat="1" ht="22.5" customHeight="1" x14ac:dyDescent="0.15">
      <c r="B553" s="186"/>
      <c r="C553" s="187" t="s">
        <v>54</v>
      </c>
      <c r="D553" s="183">
        <v>20.5</v>
      </c>
      <c r="E553" s="184">
        <v>195.7</v>
      </c>
      <c r="F553" s="184">
        <v>163</v>
      </c>
      <c r="G553" s="184">
        <v>32.700000000000003</v>
      </c>
      <c r="H553" s="184">
        <v>20.5</v>
      </c>
      <c r="I553" s="184">
        <v>198.3</v>
      </c>
      <c r="J553" s="184">
        <v>163.5</v>
      </c>
      <c r="K553" s="184">
        <v>34.799999999999997</v>
      </c>
      <c r="L553" s="184">
        <v>20.100000000000001</v>
      </c>
      <c r="M553" s="184">
        <v>177.6</v>
      </c>
      <c r="N553" s="184">
        <v>159.80000000000001</v>
      </c>
      <c r="O553" s="185">
        <v>17.8</v>
      </c>
    </row>
    <row r="554" spans="2:15" s="53" customFormat="1" ht="22.5" customHeight="1" x14ac:dyDescent="0.15">
      <c r="B554" s="188"/>
      <c r="C554" s="189" t="s">
        <v>55</v>
      </c>
      <c r="D554" s="190">
        <v>17.8</v>
      </c>
      <c r="E554" s="191">
        <v>168.2</v>
      </c>
      <c r="F554" s="191">
        <v>142.4</v>
      </c>
      <c r="G554" s="191">
        <v>25.8</v>
      </c>
      <c r="H554" s="191">
        <v>17.899999999999999</v>
      </c>
      <c r="I554" s="191">
        <v>171.1</v>
      </c>
      <c r="J554" s="191">
        <v>143.1</v>
      </c>
      <c r="K554" s="191">
        <v>28</v>
      </c>
      <c r="L554" s="191">
        <v>17.2</v>
      </c>
      <c r="M554" s="191">
        <v>146.69999999999999</v>
      </c>
      <c r="N554" s="191">
        <v>136.9</v>
      </c>
      <c r="O554" s="192">
        <v>9.8000000000000007</v>
      </c>
    </row>
    <row r="555" spans="2:15" s="53" customFormat="1" ht="22.5" customHeight="1" x14ac:dyDescent="0.15">
      <c r="C555" s="60"/>
      <c r="E555" s="52"/>
    </row>
    <row r="556" spans="2:15" s="53" customFormat="1" ht="15" customHeight="1" x14ac:dyDescent="0.15">
      <c r="B556" s="162"/>
      <c r="C556" s="163"/>
      <c r="D556" s="164" t="s">
        <v>191</v>
      </c>
      <c r="E556" s="165" t="s">
        <v>175</v>
      </c>
      <c r="F556" s="166" t="s">
        <v>176</v>
      </c>
      <c r="G556" s="166"/>
      <c r="H556" s="166"/>
      <c r="I556" s="166"/>
      <c r="J556" s="166"/>
      <c r="K556" s="166"/>
      <c r="L556" s="166"/>
      <c r="M556" s="166"/>
      <c r="N556" s="166"/>
      <c r="O556" s="167"/>
    </row>
    <row r="557" spans="2:15" s="53" customFormat="1" x14ac:dyDescent="0.15">
      <c r="B557" s="168"/>
      <c r="C557" s="169"/>
      <c r="D557" s="170" t="s">
        <v>1</v>
      </c>
      <c r="E557" s="170"/>
      <c r="F557" s="170"/>
      <c r="G557" s="170"/>
      <c r="H557" s="170" t="s">
        <v>2</v>
      </c>
      <c r="I557" s="170"/>
      <c r="J557" s="170"/>
      <c r="K557" s="170"/>
      <c r="L557" s="170" t="s">
        <v>3</v>
      </c>
      <c r="M557" s="170"/>
      <c r="N557" s="170"/>
      <c r="O557" s="170"/>
    </row>
    <row r="558" spans="2:15" s="53" customFormat="1" ht="10.5" customHeight="1" x14ac:dyDescent="0.15">
      <c r="B558" s="168"/>
      <c r="C558" s="169"/>
      <c r="D558" s="171" t="s">
        <v>11</v>
      </c>
      <c r="E558" s="171" t="s">
        <v>12</v>
      </c>
      <c r="F558" s="171" t="s">
        <v>13</v>
      </c>
      <c r="G558" s="171" t="s">
        <v>14</v>
      </c>
      <c r="H558" s="171" t="s">
        <v>11</v>
      </c>
      <c r="I558" s="171" t="s">
        <v>12</v>
      </c>
      <c r="J558" s="171" t="s">
        <v>13</v>
      </c>
      <c r="K558" s="171" t="s">
        <v>14</v>
      </c>
      <c r="L558" s="171" t="s">
        <v>11</v>
      </c>
      <c r="M558" s="171" t="s">
        <v>12</v>
      </c>
      <c r="N558" s="171" t="s">
        <v>15</v>
      </c>
      <c r="O558" s="171" t="s">
        <v>16</v>
      </c>
    </row>
    <row r="559" spans="2:15" s="53" customFormat="1" ht="10.5" customHeight="1" x14ac:dyDescent="0.15">
      <c r="B559" s="172"/>
      <c r="C559" s="173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</row>
    <row r="560" spans="2:15" s="53" customFormat="1" ht="12" customHeight="1" x14ac:dyDescent="0.15">
      <c r="B560" s="174"/>
      <c r="C560" s="175"/>
      <c r="D560" s="176"/>
      <c r="E560" s="177"/>
      <c r="F560" s="178"/>
      <c r="G560" s="178"/>
      <c r="H560" s="178"/>
      <c r="I560" s="178"/>
      <c r="J560" s="178"/>
      <c r="K560" s="178"/>
      <c r="L560" s="178"/>
      <c r="M560" s="178"/>
      <c r="N560" s="178"/>
      <c r="O560" s="179"/>
    </row>
    <row r="561" spans="1:15" s="57" customFormat="1" ht="22.5" customHeight="1" x14ac:dyDescent="0.15">
      <c r="B561" s="90" t="str">
        <f>$B$8</f>
        <v xml:space="preserve"> 30年平均</v>
      </c>
      <c r="C561" s="91"/>
      <c r="D561" s="180">
        <v>20</v>
      </c>
      <c r="E561" s="181">
        <v>167</v>
      </c>
      <c r="F561" s="181">
        <v>148.6</v>
      </c>
      <c r="G561" s="181">
        <v>18.399999999999999</v>
      </c>
      <c r="H561" s="181">
        <v>20.100000000000001</v>
      </c>
      <c r="I561" s="181">
        <v>178.6</v>
      </c>
      <c r="J561" s="181">
        <v>154.9</v>
      </c>
      <c r="K561" s="181">
        <v>23.7</v>
      </c>
      <c r="L561" s="181">
        <v>19.899999999999999</v>
      </c>
      <c r="M561" s="181">
        <v>143.9</v>
      </c>
      <c r="N561" s="181">
        <v>136</v>
      </c>
      <c r="O561" s="182">
        <v>7.9</v>
      </c>
    </row>
    <row r="562" spans="1:15" s="53" customFormat="1" ht="12" customHeight="1" x14ac:dyDescent="0.15">
      <c r="B562" s="14"/>
      <c r="C562" s="15"/>
      <c r="D562" s="183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5"/>
    </row>
    <row r="563" spans="1:15" s="53" customFormat="1" ht="22.5" customHeight="1" x14ac:dyDescent="0.15">
      <c r="B563" s="14"/>
      <c r="C563" s="15" t="str">
        <f>$C$10</f>
        <v xml:space="preserve">30年 1月 </v>
      </c>
      <c r="D563" s="183">
        <v>19.2</v>
      </c>
      <c r="E563" s="184">
        <v>162.5</v>
      </c>
      <c r="F563" s="184">
        <v>144.30000000000001</v>
      </c>
      <c r="G563" s="184">
        <v>18.2</v>
      </c>
      <c r="H563" s="184">
        <v>19.5</v>
      </c>
      <c r="I563" s="184">
        <v>173.8</v>
      </c>
      <c r="J563" s="184">
        <v>150.80000000000001</v>
      </c>
      <c r="K563" s="184">
        <v>23</v>
      </c>
      <c r="L563" s="184">
        <v>18.3</v>
      </c>
      <c r="M563" s="184">
        <v>132.80000000000001</v>
      </c>
      <c r="N563" s="184">
        <v>127.2</v>
      </c>
      <c r="O563" s="185">
        <v>5.6</v>
      </c>
    </row>
    <row r="564" spans="1:15" s="53" customFormat="1" ht="22.5" customHeight="1" x14ac:dyDescent="0.15">
      <c r="B564" s="186"/>
      <c r="C564" s="187" t="s">
        <v>9</v>
      </c>
      <c r="D564" s="183">
        <v>19.5</v>
      </c>
      <c r="E564" s="184">
        <v>168.7</v>
      </c>
      <c r="F564" s="184">
        <v>145.9</v>
      </c>
      <c r="G564" s="184">
        <v>22.8</v>
      </c>
      <c r="H564" s="184">
        <v>19.5</v>
      </c>
      <c r="I564" s="184">
        <v>177.2</v>
      </c>
      <c r="J564" s="184">
        <v>149.4</v>
      </c>
      <c r="K564" s="184">
        <v>27.8</v>
      </c>
      <c r="L564" s="184">
        <v>19.7</v>
      </c>
      <c r="M564" s="184">
        <v>146.5</v>
      </c>
      <c r="N564" s="184">
        <v>136.80000000000001</v>
      </c>
      <c r="O564" s="185">
        <v>9.6999999999999993</v>
      </c>
    </row>
    <row r="565" spans="1:15" s="53" customFormat="1" ht="22.5" customHeight="1" x14ac:dyDescent="0.15">
      <c r="B565" s="186"/>
      <c r="C565" s="187" t="s">
        <v>10</v>
      </c>
      <c r="D565" s="183">
        <v>19.8</v>
      </c>
      <c r="E565" s="184">
        <v>167.7</v>
      </c>
      <c r="F565" s="184">
        <v>148.6</v>
      </c>
      <c r="G565" s="184">
        <v>19.100000000000001</v>
      </c>
      <c r="H565" s="184">
        <v>19.8</v>
      </c>
      <c r="I565" s="184">
        <v>175.3</v>
      </c>
      <c r="J565" s="184">
        <v>152.4</v>
      </c>
      <c r="K565" s="184">
        <v>22.9</v>
      </c>
      <c r="L565" s="184">
        <v>19.8</v>
      </c>
      <c r="M565" s="184">
        <v>147.80000000000001</v>
      </c>
      <c r="N565" s="184">
        <v>138.6</v>
      </c>
      <c r="O565" s="185">
        <v>9.1999999999999993</v>
      </c>
    </row>
    <row r="566" spans="1:15" s="53" customFormat="1" ht="22.5" customHeight="1" x14ac:dyDescent="0.15">
      <c r="B566" s="186"/>
      <c r="C566" s="187" t="s">
        <v>47</v>
      </c>
      <c r="D566" s="183">
        <v>20.100000000000001</v>
      </c>
      <c r="E566" s="184">
        <v>171.7</v>
      </c>
      <c r="F566" s="184">
        <v>151.5</v>
      </c>
      <c r="G566" s="184">
        <v>20.2</v>
      </c>
      <c r="H566" s="184">
        <v>20.2</v>
      </c>
      <c r="I566" s="184">
        <v>179.2</v>
      </c>
      <c r="J566" s="184">
        <v>155</v>
      </c>
      <c r="K566" s="184">
        <v>24.2</v>
      </c>
      <c r="L566" s="184">
        <v>19.7</v>
      </c>
      <c r="M566" s="184">
        <v>151.1</v>
      </c>
      <c r="N566" s="184">
        <v>141.9</v>
      </c>
      <c r="O566" s="185">
        <v>9.1999999999999993</v>
      </c>
    </row>
    <row r="567" spans="1:15" s="53" customFormat="1" ht="22.5" customHeight="1" x14ac:dyDescent="0.15">
      <c r="B567" s="186"/>
      <c r="C567" s="187" t="s">
        <v>48</v>
      </c>
      <c r="D567" s="183">
        <v>18.5</v>
      </c>
      <c r="E567" s="184">
        <v>141.80000000000001</v>
      </c>
      <c r="F567" s="184">
        <v>135.80000000000001</v>
      </c>
      <c r="G567" s="184">
        <v>6</v>
      </c>
      <c r="H567" s="184">
        <v>18.100000000000001</v>
      </c>
      <c r="I567" s="184">
        <v>144.5</v>
      </c>
      <c r="J567" s="184">
        <v>136.4</v>
      </c>
      <c r="K567" s="184">
        <v>8.1</v>
      </c>
      <c r="L567" s="184">
        <v>19</v>
      </c>
      <c r="M567" s="184">
        <v>139</v>
      </c>
      <c r="N567" s="184">
        <v>135.19999999999999</v>
      </c>
      <c r="O567" s="185">
        <v>3.8</v>
      </c>
    </row>
    <row r="568" spans="1:15" s="53" customFormat="1" ht="22.5" customHeight="1" x14ac:dyDescent="0.15">
      <c r="B568" s="186"/>
      <c r="C568" s="187" t="s">
        <v>49</v>
      </c>
      <c r="D568" s="183">
        <v>21.1</v>
      </c>
      <c r="E568" s="184">
        <v>169.8</v>
      </c>
      <c r="F568" s="184">
        <v>152.6</v>
      </c>
      <c r="G568" s="184">
        <v>17.2</v>
      </c>
      <c r="H568" s="184">
        <v>21</v>
      </c>
      <c r="I568" s="184">
        <v>183.3</v>
      </c>
      <c r="J568" s="184">
        <v>162.80000000000001</v>
      </c>
      <c r="K568" s="184">
        <v>20.5</v>
      </c>
      <c r="L568" s="184">
        <v>21.2</v>
      </c>
      <c r="M568" s="184">
        <v>136.4</v>
      </c>
      <c r="N568" s="184">
        <v>127.3</v>
      </c>
      <c r="O568" s="185">
        <v>9.1</v>
      </c>
    </row>
    <row r="569" spans="1:15" s="53" customFormat="1" ht="22.5" customHeight="1" x14ac:dyDescent="0.15">
      <c r="B569" s="186"/>
      <c r="C569" s="187" t="s">
        <v>50</v>
      </c>
      <c r="D569" s="183">
        <v>20.399999999999999</v>
      </c>
      <c r="E569" s="184">
        <v>154.6</v>
      </c>
      <c r="F569" s="184">
        <v>148.80000000000001</v>
      </c>
      <c r="G569" s="184">
        <v>5.8</v>
      </c>
      <c r="H569" s="184">
        <v>20.6</v>
      </c>
      <c r="I569" s="184">
        <v>168.3</v>
      </c>
      <c r="J569" s="184">
        <v>160</v>
      </c>
      <c r="K569" s="184">
        <v>8.3000000000000007</v>
      </c>
      <c r="L569" s="184">
        <v>20.3</v>
      </c>
      <c r="M569" s="184">
        <v>141.69999999999999</v>
      </c>
      <c r="N569" s="184">
        <v>138.30000000000001</v>
      </c>
      <c r="O569" s="185">
        <v>3.4</v>
      </c>
    </row>
    <row r="570" spans="1:15" s="53" customFormat="1" ht="22.5" customHeight="1" x14ac:dyDescent="0.15">
      <c r="B570" s="186"/>
      <c r="C570" s="187" t="s">
        <v>51</v>
      </c>
      <c r="D570" s="183">
        <v>20.2</v>
      </c>
      <c r="E570" s="184">
        <v>179.4</v>
      </c>
      <c r="F570" s="184">
        <v>152.30000000000001</v>
      </c>
      <c r="G570" s="184">
        <v>27.1</v>
      </c>
      <c r="H570" s="184">
        <v>20.399999999999999</v>
      </c>
      <c r="I570" s="184">
        <v>192.1</v>
      </c>
      <c r="J570" s="184">
        <v>158</v>
      </c>
      <c r="K570" s="184">
        <v>34.1</v>
      </c>
      <c r="L570" s="184">
        <v>19.600000000000001</v>
      </c>
      <c r="M570" s="184">
        <v>148.1</v>
      </c>
      <c r="N570" s="184">
        <v>138.1</v>
      </c>
      <c r="O570" s="185">
        <v>10</v>
      </c>
    </row>
    <row r="571" spans="1:15" s="53" customFormat="1" ht="22.5" customHeight="1" x14ac:dyDescent="0.15">
      <c r="B571" s="186"/>
      <c r="C571" s="187" t="s">
        <v>52</v>
      </c>
      <c r="D571" s="183">
        <v>20.5</v>
      </c>
      <c r="E571" s="184">
        <v>155.4</v>
      </c>
      <c r="F571" s="184">
        <v>145.80000000000001</v>
      </c>
      <c r="G571" s="184">
        <v>9.6</v>
      </c>
      <c r="H571" s="184">
        <v>20.9</v>
      </c>
      <c r="I571" s="184">
        <v>170.8</v>
      </c>
      <c r="J571" s="184">
        <v>157.80000000000001</v>
      </c>
      <c r="K571" s="184">
        <v>13</v>
      </c>
      <c r="L571" s="184">
        <v>20.100000000000001</v>
      </c>
      <c r="M571" s="184">
        <v>141</v>
      </c>
      <c r="N571" s="184">
        <v>134.5</v>
      </c>
      <c r="O571" s="185">
        <v>6.5</v>
      </c>
    </row>
    <row r="572" spans="1:15" s="53" customFormat="1" ht="22.5" customHeight="1" x14ac:dyDescent="0.15">
      <c r="B572" s="186"/>
      <c r="C572" s="187" t="s">
        <v>53</v>
      </c>
      <c r="D572" s="183">
        <v>21</v>
      </c>
      <c r="E572" s="184">
        <v>161.4</v>
      </c>
      <c r="F572" s="184">
        <v>153.6</v>
      </c>
      <c r="G572" s="184">
        <v>7.8</v>
      </c>
      <c r="H572" s="184">
        <v>21.3</v>
      </c>
      <c r="I572" s="184">
        <v>177.7</v>
      </c>
      <c r="J572" s="184">
        <v>166.8</v>
      </c>
      <c r="K572" s="184">
        <v>10.9</v>
      </c>
      <c r="L572" s="184">
        <v>20.6</v>
      </c>
      <c r="M572" s="184">
        <v>145.9</v>
      </c>
      <c r="N572" s="184">
        <v>141.1</v>
      </c>
      <c r="O572" s="185">
        <v>4.8</v>
      </c>
    </row>
    <row r="573" spans="1:15" s="53" customFormat="1" ht="22.5" customHeight="1" x14ac:dyDescent="0.15">
      <c r="B573" s="186"/>
      <c r="C573" s="187" t="s">
        <v>54</v>
      </c>
      <c r="D573" s="183">
        <v>20.399999999999999</v>
      </c>
      <c r="E573" s="184">
        <v>158.1</v>
      </c>
      <c r="F573" s="184">
        <v>147.6</v>
      </c>
      <c r="G573" s="184">
        <v>10.5</v>
      </c>
      <c r="H573" s="184">
        <v>20.6</v>
      </c>
      <c r="I573" s="184">
        <v>172.7</v>
      </c>
      <c r="J573" s="184">
        <v>157.6</v>
      </c>
      <c r="K573" s="184">
        <v>15.1</v>
      </c>
      <c r="L573" s="184">
        <v>20.3</v>
      </c>
      <c r="M573" s="184">
        <v>144.30000000000001</v>
      </c>
      <c r="N573" s="184">
        <v>138.1</v>
      </c>
      <c r="O573" s="185">
        <v>6.2</v>
      </c>
    </row>
    <row r="574" spans="1:15" s="53" customFormat="1" ht="22.5" customHeight="1" x14ac:dyDescent="0.15">
      <c r="B574" s="188"/>
      <c r="C574" s="189" t="s">
        <v>55</v>
      </c>
      <c r="D574" s="190">
        <v>20.100000000000001</v>
      </c>
      <c r="E574" s="191">
        <v>176.3</v>
      </c>
      <c r="F574" s="191">
        <v>149.69999999999999</v>
      </c>
      <c r="G574" s="191">
        <v>26.6</v>
      </c>
      <c r="H574" s="191">
        <v>20.100000000000001</v>
      </c>
      <c r="I574" s="191">
        <v>187.1</v>
      </c>
      <c r="J574" s="191">
        <v>155.1</v>
      </c>
      <c r="K574" s="191">
        <v>32</v>
      </c>
      <c r="L574" s="191">
        <v>20</v>
      </c>
      <c r="M574" s="191">
        <v>149.6</v>
      </c>
      <c r="N574" s="191">
        <v>136.4</v>
      </c>
      <c r="O574" s="192">
        <v>13.2</v>
      </c>
    </row>
    <row r="575" spans="1:15" s="53" customFormat="1" ht="22.5" customHeight="1" x14ac:dyDescent="0.15">
      <c r="C575" s="60"/>
      <c r="D575" s="62"/>
      <c r="E575" s="1"/>
      <c r="F575" s="62"/>
      <c r="G575" s="62"/>
      <c r="H575" s="62"/>
      <c r="I575" s="62"/>
      <c r="J575" s="62"/>
      <c r="K575" s="62"/>
      <c r="L575" s="62"/>
      <c r="M575" s="62"/>
      <c r="N575" s="62"/>
      <c r="O575" s="62"/>
    </row>
    <row r="576" spans="1:15" s="52" customFormat="1" ht="22.5" customHeight="1" x14ac:dyDescent="0.15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3" customFormat="1" ht="15" customHeight="1" x14ac:dyDescent="0.15">
      <c r="B577" s="162"/>
      <c r="C577" s="163"/>
      <c r="D577" s="164" t="s">
        <v>0</v>
      </c>
      <c r="E577" s="165" t="s">
        <v>177</v>
      </c>
      <c r="F577" s="166" t="s">
        <v>100</v>
      </c>
      <c r="G577" s="166"/>
      <c r="H577" s="166"/>
      <c r="I577" s="166"/>
      <c r="J577" s="166"/>
      <c r="K577" s="166"/>
      <c r="L577" s="166"/>
      <c r="M577" s="166"/>
      <c r="N577" s="166"/>
      <c r="O577" s="167"/>
    </row>
    <row r="578" spans="2:15" s="53" customFormat="1" x14ac:dyDescent="0.15">
      <c r="B578" s="168"/>
      <c r="C578" s="169"/>
      <c r="D578" s="170" t="s">
        <v>1</v>
      </c>
      <c r="E578" s="170"/>
      <c r="F578" s="170"/>
      <c r="G578" s="170"/>
      <c r="H578" s="170" t="s">
        <v>2</v>
      </c>
      <c r="I578" s="170"/>
      <c r="J578" s="170"/>
      <c r="K578" s="170"/>
      <c r="L578" s="170" t="s">
        <v>3</v>
      </c>
      <c r="M578" s="170"/>
      <c r="N578" s="170"/>
      <c r="O578" s="170"/>
    </row>
    <row r="579" spans="2:15" s="53" customFormat="1" ht="10.5" customHeight="1" x14ac:dyDescent="0.15">
      <c r="B579" s="168"/>
      <c r="C579" s="169"/>
      <c r="D579" s="171" t="s">
        <v>11</v>
      </c>
      <c r="E579" s="171" t="s">
        <v>12</v>
      </c>
      <c r="F579" s="171" t="s">
        <v>13</v>
      </c>
      <c r="G579" s="171" t="s">
        <v>14</v>
      </c>
      <c r="H579" s="171" t="s">
        <v>11</v>
      </c>
      <c r="I579" s="171" t="s">
        <v>12</v>
      </c>
      <c r="J579" s="171" t="s">
        <v>13</v>
      </c>
      <c r="K579" s="171" t="s">
        <v>14</v>
      </c>
      <c r="L579" s="171" t="s">
        <v>11</v>
      </c>
      <c r="M579" s="171" t="s">
        <v>12</v>
      </c>
      <c r="N579" s="171" t="s">
        <v>15</v>
      </c>
      <c r="O579" s="171" t="s">
        <v>16</v>
      </c>
    </row>
    <row r="580" spans="2:15" s="53" customFormat="1" ht="10.5" customHeight="1" x14ac:dyDescent="0.15">
      <c r="B580" s="172"/>
      <c r="C580" s="173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</row>
    <row r="581" spans="2:15" s="53" customFormat="1" ht="12" customHeight="1" x14ac:dyDescent="0.15">
      <c r="B581" s="174"/>
      <c r="C581" s="175"/>
      <c r="D581" s="176"/>
      <c r="E581" s="177"/>
      <c r="F581" s="178"/>
      <c r="G581" s="178"/>
      <c r="H581" s="178"/>
      <c r="I581" s="178"/>
      <c r="J581" s="178"/>
      <c r="K581" s="178"/>
      <c r="L581" s="178"/>
      <c r="M581" s="178"/>
      <c r="N581" s="178"/>
      <c r="O581" s="179"/>
    </row>
    <row r="582" spans="2:15" s="57" customFormat="1" ht="22.5" customHeight="1" x14ac:dyDescent="0.15">
      <c r="B582" s="90" t="str">
        <f>$B$8</f>
        <v xml:space="preserve"> 30年平均</v>
      </c>
      <c r="C582" s="91"/>
      <c r="D582" s="180">
        <v>20.2</v>
      </c>
      <c r="E582" s="181">
        <v>158</v>
      </c>
      <c r="F582" s="181">
        <v>147.30000000000001</v>
      </c>
      <c r="G582" s="181">
        <v>10.7</v>
      </c>
      <c r="H582" s="181">
        <v>20.2</v>
      </c>
      <c r="I582" s="181">
        <v>162</v>
      </c>
      <c r="J582" s="181">
        <v>149.69999999999999</v>
      </c>
      <c r="K582" s="181">
        <v>12.3</v>
      </c>
      <c r="L582" s="181">
        <v>20.100000000000001</v>
      </c>
      <c r="M582" s="181">
        <v>146.19999999999999</v>
      </c>
      <c r="N582" s="181">
        <v>140.1</v>
      </c>
      <c r="O582" s="182">
        <v>6.1</v>
      </c>
    </row>
    <row r="583" spans="2:15" s="53" customFormat="1" ht="12" customHeight="1" x14ac:dyDescent="0.15">
      <c r="B583" s="14"/>
      <c r="C583" s="15"/>
      <c r="D583" s="183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5"/>
    </row>
    <row r="584" spans="2:15" s="53" customFormat="1" ht="22.5" customHeight="1" x14ac:dyDescent="0.15">
      <c r="B584" s="14"/>
      <c r="C584" s="15" t="str">
        <f>$C$10</f>
        <v xml:space="preserve">30年 1月 </v>
      </c>
      <c r="D584" s="183">
        <v>16.899999999999999</v>
      </c>
      <c r="E584" s="184">
        <v>122.1</v>
      </c>
      <c r="F584" s="184">
        <v>112.7</v>
      </c>
      <c r="G584" s="184">
        <v>9.4</v>
      </c>
      <c r="H584" s="184">
        <v>16.8</v>
      </c>
      <c r="I584" s="184">
        <v>121.9</v>
      </c>
      <c r="J584" s="184">
        <v>111</v>
      </c>
      <c r="K584" s="184">
        <v>10.9</v>
      </c>
      <c r="L584" s="184">
        <v>17.5</v>
      </c>
      <c r="M584" s="184">
        <v>123.1</v>
      </c>
      <c r="N584" s="184">
        <v>118.5</v>
      </c>
      <c r="O584" s="185">
        <v>4.5999999999999996</v>
      </c>
    </row>
    <row r="585" spans="2:15" s="53" customFormat="1" ht="22.5" customHeight="1" x14ac:dyDescent="0.15">
      <c r="B585" s="186"/>
      <c r="C585" s="187" t="s">
        <v>9</v>
      </c>
      <c r="D585" s="183">
        <v>18.8</v>
      </c>
      <c r="E585" s="184">
        <v>146.4</v>
      </c>
      <c r="F585" s="184">
        <v>138.4</v>
      </c>
      <c r="G585" s="184">
        <v>8</v>
      </c>
      <c r="H585" s="184">
        <v>18.5</v>
      </c>
      <c r="I585" s="184">
        <v>148.4</v>
      </c>
      <c r="J585" s="184">
        <v>140</v>
      </c>
      <c r="K585" s="184">
        <v>8.4</v>
      </c>
      <c r="L585" s="184">
        <v>19.600000000000001</v>
      </c>
      <c r="M585" s="184">
        <v>141.30000000000001</v>
      </c>
      <c r="N585" s="184">
        <v>134.30000000000001</v>
      </c>
      <c r="O585" s="185">
        <v>7</v>
      </c>
    </row>
    <row r="586" spans="2:15" s="53" customFormat="1" ht="22.5" customHeight="1" x14ac:dyDescent="0.15">
      <c r="B586" s="186"/>
      <c r="C586" s="187" t="s">
        <v>10</v>
      </c>
      <c r="D586" s="183">
        <v>20.399999999999999</v>
      </c>
      <c r="E586" s="184">
        <v>160.1</v>
      </c>
      <c r="F586" s="184">
        <v>146.1</v>
      </c>
      <c r="G586" s="184">
        <v>14</v>
      </c>
      <c r="H586" s="184">
        <v>20.3</v>
      </c>
      <c r="I586" s="184">
        <v>163.80000000000001</v>
      </c>
      <c r="J586" s="184">
        <v>147.5</v>
      </c>
      <c r="K586" s="184">
        <v>16.3</v>
      </c>
      <c r="L586" s="184">
        <v>20.6</v>
      </c>
      <c r="M586" s="184">
        <v>148.5</v>
      </c>
      <c r="N586" s="184">
        <v>141.69999999999999</v>
      </c>
      <c r="O586" s="185">
        <v>6.8</v>
      </c>
    </row>
    <row r="587" spans="2:15" s="53" customFormat="1" ht="22.5" customHeight="1" x14ac:dyDescent="0.15">
      <c r="B587" s="186"/>
      <c r="C587" s="187" t="s">
        <v>47</v>
      </c>
      <c r="D587" s="183">
        <v>20.100000000000001</v>
      </c>
      <c r="E587" s="184">
        <v>154.69999999999999</v>
      </c>
      <c r="F587" s="184">
        <v>144.4</v>
      </c>
      <c r="G587" s="184">
        <v>10.3</v>
      </c>
      <c r="H587" s="184">
        <v>20</v>
      </c>
      <c r="I587" s="184">
        <v>158.5</v>
      </c>
      <c r="J587" s="184">
        <v>148.1</v>
      </c>
      <c r="K587" s="184">
        <v>10.4</v>
      </c>
      <c r="L587" s="184">
        <v>20.399999999999999</v>
      </c>
      <c r="M587" s="184">
        <v>146.9</v>
      </c>
      <c r="N587" s="184">
        <v>136.69999999999999</v>
      </c>
      <c r="O587" s="185">
        <v>10.199999999999999</v>
      </c>
    </row>
    <row r="588" spans="2:15" s="53" customFormat="1" ht="22.5" customHeight="1" x14ac:dyDescent="0.15">
      <c r="B588" s="186"/>
      <c r="C588" s="187" t="s">
        <v>48</v>
      </c>
      <c r="D588" s="183">
        <v>20.6</v>
      </c>
      <c r="E588" s="184">
        <v>164.3</v>
      </c>
      <c r="F588" s="184">
        <v>159.1</v>
      </c>
      <c r="G588" s="184">
        <v>5.2</v>
      </c>
      <c r="H588" s="184">
        <v>20.9</v>
      </c>
      <c r="I588" s="184">
        <v>169.5</v>
      </c>
      <c r="J588" s="184">
        <v>164.3</v>
      </c>
      <c r="K588" s="184">
        <v>5.2</v>
      </c>
      <c r="L588" s="184">
        <v>19.600000000000001</v>
      </c>
      <c r="M588" s="184">
        <v>149.4</v>
      </c>
      <c r="N588" s="184">
        <v>144.4</v>
      </c>
      <c r="O588" s="185">
        <v>5</v>
      </c>
    </row>
    <row r="589" spans="2:15" s="53" customFormat="1" ht="22.5" customHeight="1" x14ac:dyDescent="0.15">
      <c r="B589" s="186"/>
      <c r="C589" s="187" t="s">
        <v>49</v>
      </c>
      <c r="D589" s="183">
        <v>20.8</v>
      </c>
      <c r="E589" s="184">
        <v>161.9</v>
      </c>
      <c r="F589" s="184">
        <v>151.30000000000001</v>
      </c>
      <c r="G589" s="184">
        <v>10.6</v>
      </c>
      <c r="H589" s="184">
        <v>20.9</v>
      </c>
      <c r="I589" s="184">
        <v>166.3</v>
      </c>
      <c r="J589" s="184">
        <v>154.19999999999999</v>
      </c>
      <c r="K589" s="184">
        <v>12.1</v>
      </c>
      <c r="L589" s="184">
        <v>20.3</v>
      </c>
      <c r="M589" s="184">
        <v>148</v>
      </c>
      <c r="N589" s="184">
        <v>142</v>
      </c>
      <c r="O589" s="185">
        <v>6</v>
      </c>
    </row>
    <row r="590" spans="2:15" s="53" customFormat="1" ht="22.5" customHeight="1" x14ac:dyDescent="0.15">
      <c r="B590" s="186"/>
      <c r="C590" s="187" t="s">
        <v>50</v>
      </c>
      <c r="D590" s="183">
        <v>21</v>
      </c>
      <c r="E590" s="184">
        <v>165</v>
      </c>
      <c r="F590" s="184">
        <v>153.9</v>
      </c>
      <c r="G590" s="184">
        <v>11.1</v>
      </c>
      <c r="H590" s="184">
        <v>20.9</v>
      </c>
      <c r="I590" s="184">
        <v>168.5</v>
      </c>
      <c r="J590" s="184">
        <v>155.69999999999999</v>
      </c>
      <c r="K590" s="184">
        <v>12.8</v>
      </c>
      <c r="L590" s="184">
        <v>21</v>
      </c>
      <c r="M590" s="184">
        <v>154.9</v>
      </c>
      <c r="N590" s="184">
        <v>148.6</v>
      </c>
      <c r="O590" s="185">
        <v>6.3</v>
      </c>
    </row>
    <row r="591" spans="2:15" s="53" customFormat="1" ht="22.5" customHeight="1" x14ac:dyDescent="0.15">
      <c r="B591" s="186"/>
      <c r="C591" s="187" t="s">
        <v>51</v>
      </c>
      <c r="D591" s="183">
        <v>20.3</v>
      </c>
      <c r="E591" s="184">
        <v>154.4</v>
      </c>
      <c r="F591" s="184">
        <v>145.6</v>
      </c>
      <c r="G591" s="184">
        <v>8.8000000000000007</v>
      </c>
      <c r="H591" s="184">
        <v>20.5</v>
      </c>
      <c r="I591" s="184">
        <v>158.4</v>
      </c>
      <c r="J591" s="184">
        <v>147.69999999999999</v>
      </c>
      <c r="K591" s="184">
        <v>10.7</v>
      </c>
      <c r="L591" s="184">
        <v>19.5</v>
      </c>
      <c r="M591" s="184">
        <v>141.6</v>
      </c>
      <c r="N591" s="184">
        <v>138.9</v>
      </c>
      <c r="O591" s="185">
        <v>2.7</v>
      </c>
    </row>
    <row r="592" spans="2:15" s="53" customFormat="1" ht="22.5" customHeight="1" x14ac:dyDescent="0.15">
      <c r="B592" s="186"/>
      <c r="C592" s="187" t="s">
        <v>52</v>
      </c>
      <c r="D592" s="183">
        <v>19.7</v>
      </c>
      <c r="E592" s="184">
        <v>153.69999999999999</v>
      </c>
      <c r="F592" s="184">
        <v>145.4</v>
      </c>
      <c r="G592" s="184">
        <v>8.3000000000000007</v>
      </c>
      <c r="H592" s="184">
        <v>19.8</v>
      </c>
      <c r="I592" s="184">
        <v>157.5</v>
      </c>
      <c r="J592" s="184">
        <v>148.1</v>
      </c>
      <c r="K592" s="184">
        <v>9.4</v>
      </c>
      <c r="L592" s="184">
        <v>19.5</v>
      </c>
      <c r="M592" s="184">
        <v>140.6</v>
      </c>
      <c r="N592" s="184">
        <v>136.19999999999999</v>
      </c>
      <c r="O592" s="185">
        <v>4.4000000000000004</v>
      </c>
    </row>
    <row r="593" spans="2:15" s="53" customFormat="1" ht="22.5" customHeight="1" x14ac:dyDescent="0.15">
      <c r="B593" s="186"/>
      <c r="C593" s="187" t="s">
        <v>53</v>
      </c>
      <c r="D593" s="183">
        <v>21.6</v>
      </c>
      <c r="E593" s="184">
        <v>172</v>
      </c>
      <c r="F593" s="184">
        <v>158.9</v>
      </c>
      <c r="G593" s="184">
        <v>13.1</v>
      </c>
      <c r="H593" s="184">
        <v>21.8</v>
      </c>
      <c r="I593" s="184">
        <v>177.5</v>
      </c>
      <c r="J593" s="184">
        <v>162.1</v>
      </c>
      <c r="K593" s="184">
        <v>15.4</v>
      </c>
      <c r="L593" s="184">
        <v>21.2</v>
      </c>
      <c r="M593" s="184">
        <v>155.4</v>
      </c>
      <c r="N593" s="184">
        <v>149.19999999999999</v>
      </c>
      <c r="O593" s="185">
        <v>6.2</v>
      </c>
    </row>
    <row r="594" spans="2:15" s="53" customFormat="1" ht="22.5" customHeight="1" x14ac:dyDescent="0.15">
      <c r="B594" s="186"/>
      <c r="C594" s="187" t="s">
        <v>54</v>
      </c>
      <c r="D594" s="183">
        <v>21.3</v>
      </c>
      <c r="E594" s="184">
        <v>172.1</v>
      </c>
      <c r="F594" s="184">
        <v>159</v>
      </c>
      <c r="G594" s="184">
        <v>13.1</v>
      </c>
      <c r="H594" s="184">
        <v>21.4</v>
      </c>
      <c r="I594" s="184">
        <v>177.3</v>
      </c>
      <c r="J594" s="184">
        <v>161.69999999999999</v>
      </c>
      <c r="K594" s="184">
        <v>15.6</v>
      </c>
      <c r="L594" s="184">
        <v>21</v>
      </c>
      <c r="M594" s="184">
        <v>155</v>
      </c>
      <c r="N594" s="184">
        <v>150.1</v>
      </c>
      <c r="O594" s="185">
        <v>4.9000000000000004</v>
      </c>
    </row>
    <row r="595" spans="2:15" s="53" customFormat="1" ht="22.5" customHeight="1" x14ac:dyDescent="0.15">
      <c r="B595" s="188"/>
      <c r="C595" s="189" t="s">
        <v>55</v>
      </c>
      <c r="D595" s="190">
        <v>20.8</v>
      </c>
      <c r="E595" s="191">
        <v>170</v>
      </c>
      <c r="F595" s="191">
        <v>153</v>
      </c>
      <c r="G595" s="191">
        <v>17</v>
      </c>
      <c r="H595" s="191">
        <v>20.7</v>
      </c>
      <c r="I595" s="191">
        <v>175.9</v>
      </c>
      <c r="J595" s="191">
        <v>156.1</v>
      </c>
      <c r="K595" s="191">
        <v>19.8</v>
      </c>
      <c r="L595" s="191">
        <v>20.9</v>
      </c>
      <c r="M595" s="191">
        <v>149.30000000000001</v>
      </c>
      <c r="N595" s="191">
        <v>142</v>
      </c>
      <c r="O595" s="192">
        <v>7.3</v>
      </c>
    </row>
    <row r="596" spans="2:15" s="53" customFormat="1" ht="22.5" customHeight="1" x14ac:dyDescent="0.15">
      <c r="C596" s="60"/>
      <c r="E596" s="52"/>
    </row>
    <row r="597" spans="2:15" s="53" customFormat="1" ht="28.5" customHeight="1" x14ac:dyDescent="0.15">
      <c r="B597" s="162"/>
      <c r="C597" s="163"/>
      <c r="D597" s="164" t="s">
        <v>0</v>
      </c>
      <c r="E597" s="165" t="s">
        <v>178</v>
      </c>
      <c r="F597" s="137" t="s">
        <v>114</v>
      </c>
      <c r="G597" s="137"/>
      <c r="H597" s="137"/>
      <c r="I597" s="137"/>
      <c r="J597" s="137"/>
      <c r="K597" s="137"/>
      <c r="L597" s="137"/>
      <c r="M597" s="137"/>
      <c r="N597" s="137"/>
      <c r="O597" s="138"/>
    </row>
    <row r="598" spans="2:15" s="53" customFormat="1" x14ac:dyDescent="0.15">
      <c r="B598" s="168"/>
      <c r="C598" s="169"/>
      <c r="D598" s="195" t="s">
        <v>1</v>
      </c>
      <c r="E598" s="196"/>
      <c r="F598" s="196"/>
      <c r="G598" s="197"/>
      <c r="H598" s="195" t="s">
        <v>2</v>
      </c>
      <c r="I598" s="196"/>
      <c r="J598" s="196"/>
      <c r="K598" s="197"/>
      <c r="L598" s="195" t="s">
        <v>3</v>
      </c>
      <c r="M598" s="196"/>
      <c r="N598" s="196"/>
      <c r="O598" s="197"/>
    </row>
    <row r="599" spans="2:15" s="53" customFormat="1" ht="10.5" customHeight="1" x14ac:dyDescent="0.15">
      <c r="B599" s="168"/>
      <c r="C599" s="169"/>
      <c r="D599" s="198" t="s">
        <v>11</v>
      </c>
      <c r="E599" s="198" t="s">
        <v>12</v>
      </c>
      <c r="F599" s="198" t="s">
        <v>13</v>
      </c>
      <c r="G599" s="198" t="s">
        <v>14</v>
      </c>
      <c r="H599" s="198" t="s">
        <v>11</v>
      </c>
      <c r="I599" s="198" t="s">
        <v>12</v>
      </c>
      <c r="J599" s="198" t="s">
        <v>13</v>
      </c>
      <c r="K599" s="198" t="s">
        <v>14</v>
      </c>
      <c r="L599" s="198" t="s">
        <v>11</v>
      </c>
      <c r="M599" s="198" t="s">
        <v>12</v>
      </c>
      <c r="N599" s="198" t="s">
        <v>15</v>
      </c>
      <c r="O599" s="198" t="s">
        <v>16</v>
      </c>
    </row>
    <row r="600" spans="2:15" s="53" customFormat="1" ht="10.5" customHeight="1" x14ac:dyDescent="0.15">
      <c r="B600" s="172"/>
      <c r="C600" s="173"/>
      <c r="D600" s="199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</row>
    <row r="601" spans="2:15" s="53" customFormat="1" ht="12" customHeight="1" x14ac:dyDescent="0.15">
      <c r="B601" s="174"/>
      <c r="C601" s="175"/>
      <c r="D601" s="176"/>
      <c r="E601" s="177"/>
      <c r="F601" s="178"/>
      <c r="G601" s="178"/>
      <c r="H601" s="178"/>
      <c r="I601" s="178"/>
      <c r="J601" s="178"/>
      <c r="K601" s="178"/>
      <c r="L601" s="178"/>
      <c r="M601" s="178"/>
      <c r="N601" s="178"/>
      <c r="O601" s="179"/>
    </row>
    <row r="602" spans="2:15" s="57" customFormat="1" ht="22.5" customHeight="1" x14ac:dyDescent="0.15">
      <c r="B602" s="90" t="str">
        <f>$B$8</f>
        <v xml:space="preserve"> 30年平均</v>
      </c>
      <c r="C602" s="91"/>
      <c r="D602" s="180">
        <v>20.3</v>
      </c>
      <c r="E602" s="181">
        <v>162.69999999999999</v>
      </c>
      <c r="F602" s="181">
        <v>149.4</v>
      </c>
      <c r="G602" s="181">
        <v>13.3</v>
      </c>
      <c r="H602" s="181">
        <v>20.5</v>
      </c>
      <c r="I602" s="181">
        <v>165</v>
      </c>
      <c r="J602" s="181">
        <v>149.69999999999999</v>
      </c>
      <c r="K602" s="181">
        <v>15.3</v>
      </c>
      <c r="L602" s="181">
        <v>19.2</v>
      </c>
      <c r="M602" s="181">
        <v>153.1</v>
      </c>
      <c r="N602" s="181">
        <v>148</v>
      </c>
      <c r="O602" s="182">
        <v>5.0999999999999996</v>
      </c>
    </row>
    <row r="603" spans="2:15" s="53" customFormat="1" ht="12" customHeight="1" x14ac:dyDescent="0.15">
      <c r="B603" s="14"/>
      <c r="C603" s="15"/>
      <c r="D603" s="183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5"/>
    </row>
    <row r="604" spans="2:15" s="53" customFormat="1" ht="22.5" customHeight="1" x14ac:dyDescent="0.15">
      <c r="B604" s="14"/>
      <c r="C604" s="15" t="str">
        <f>$C$10</f>
        <v xml:space="preserve">30年 1月 </v>
      </c>
      <c r="D604" s="183">
        <v>19.399999999999999</v>
      </c>
      <c r="E604" s="184">
        <v>156.30000000000001</v>
      </c>
      <c r="F604" s="184">
        <v>142.19999999999999</v>
      </c>
      <c r="G604" s="184">
        <v>14.1</v>
      </c>
      <c r="H604" s="184">
        <v>19.600000000000001</v>
      </c>
      <c r="I604" s="184">
        <v>158.5</v>
      </c>
      <c r="J604" s="184">
        <v>142.80000000000001</v>
      </c>
      <c r="K604" s="184">
        <v>15.7</v>
      </c>
      <c r="L604" s="184">
        <v>18.3</v>
      </c>
      <c r="M604" s="184">
        <v>143.69999999999999</v>
      </c>
      <c r="N604" s="184">
        <v>138.80000000000001</v>
      </c>
      <c r="O604" s="185">
        <v>4.9000000000000004</v>
      </c>
    </row>
    <row r="605" spans="2:15" s="53" customFormat="1" ht="22.5" customHeight="1" x14ac:dyDescent="0.15">
      <c r="B605" s="186"/>
      <c r="C605" s="187" t="s">
        <v>9</v>
      </c>
      <c r="D605" s="183">
        <v>20.7</v>
      </c>
      <c r="E605" s="184">
        <v>166.9</v>
      </c>
      <c r="F605" s="184">
        <v>148.80000000000001</v>
      </c>
      <c r="G605" s="184">
        <v>18.100000000000001</v>
      </c>
      <c r="H605" s="184">
        <v>21</v>
      </c>
      <c r="I605" s="184">
        <v>169.6</v>
      </c>
      <c r="J605" s="184">
        <v>148.5</v>
      </c>
      <c r="K605" s="184">
        <v>21.1</v>
      </c>
      <c r="L605" s="184">
        <v>19.5</v>
      </c>
      <c r="M605" s="184">
        <v>154.5</v>
      </c>
      <c r="N605" s="184">
        <v>150.1</v>
      </c>
      <c r="O605" s="185">
        <v>4.4000000000000004</v>
      </c>
    </row>
    <row r="606" spans="2:15" s="53" customFormat="1" ht="22.5" customHeight="1" x14ac:dyDescent="0.15">
      <c r="B606" s="186"/>
      <c r="C606" s="187" t="s">
        <v>10</v>
      </c>
      <c r="D606" s="183">
        <v>21.4</v>
      </c>
      <c r="E606" s="184">
        <v>165.2</v>
      </c>
      <c r="F606" s="184">
        <v>148.30000000000001</v>
      </c>
      <c r="G606" s="184">
        <v>16.899999999999999</v>
      </c>
      <c r="H606" s="184">
        <v>21.8</v>
      </c>
      <c r="I606" s="184">
        <v>167.5</v>
      </c>
      <c r="J606" s="184">
        <v>147.6</v>
      </c>
      <c r="K606" s="184">
        <v>19.899999999999999</v>
      </c>
      <c r="L606" s="184">
        <v>19.7</v>
      </c>
      <c r="M606" s="184">
        <v>155.4</v>
      </c>
      <c r="N606" s="184">
        <v>151.6</v>
      </c>
      <c r="O606" s="185">
        <v>3.8</v>
      </c>
    </row>
    <row r="607" spans="2:15" s="53" customFormat="1" ht="22.5" customHeight="1" x14ac:dyDescent="0.15">
      <c r="B607" s="186"/>
      <c r="C607" s="187" t="s">
        <v>47</v>
      </c>
      <c r="D607" s="183">
        <v>21</v>
      </c>
      <c r="E607" s="184">
        <v>165.7</v>
      </c>
      <c r="F607" s="184">
        <v>152.19999999999999</v>
      </c>
      <c r="G607" s="184">
        <v>13.5</v>
      </c>
      <c r="H607" s="184">
        <v>21.2</v>
      </c>
      <c r="I607" s="184">
        <v>167.8</v>
      </c>
      <c r="J607" s="184">
        <v>152.6</v>
      </c>
      <c r="K607" s="184">
        <v>15.2</v>
      </c>
      <c r="L607" s="184">
        <v>20.3</v>
      </c>
      <c r="M607" s="184">
        <v>156.5</v>
      </c>
      <c r="N607" s="184">
        <v>150.30000000000001</v>
      </c>
      <c r="O607" s="185">
        <v>6.2</v>
      </c>
    </row>
    <row r="608" spans="2:15" s="53" customFormat="1" ht="22.5" customHeight="1" x14ac:dyDescent="0.15">
      <c r="B608" s="186"/>
      <c r="C608" s="187" t="s">
        <v>48</v>
      </c>
      <c r="D608" s="183">
        <v>20.3</v>
      </c>
      <c r="E608" s="184">
        <v>162.1</v>
      </c>
      <c r="F608" s="184">
        <v>148.5</v>
      </c>
      <c r="G608" s="184">
        <v>13.6</v>
      </c>
      <c r="H608" s="184">
        <v>20.7</v>
      </c>
      <c r="I608" s="184">
        <v>166.1</v>
      </c>
      <c r="J608" s="184">
        <v>150.19999999999999</v>
      </c>
      <c r="K608" s="184">
        <v>15.9</v>
      </c>
      <c r="L608" s="184">
        <v>18.3</v>
      </c>
      <c r="M608" s="184">
        <v>144.30000000000001</v>
      </c>
      <c r="N608" s="184">
        <v>140.69999999999999</v>
      </c>
      <c r="O608" s="185">
        <v>3.6</v>
      </c>
    </row>
    <row r="609" spans="1:15" s="53" customFormat="1" ht="22.5" customHeight="1" x14ac:dyDescent="0.15">
      <c r="B609" s="186"/>
      <c r="C609" s="187" t="s">
        <v>49</v>
      </c>
      <c r="D609" s="183">
        <v>21.3</v>
      </c>
      <c r="E609" s="184">
        <v>173</v>
      </c>
      <c r="F609" s="184">
        <v>159.69999999999999</v>
      </c>
      <c r="G609" s="184">
        <v>13.3</v>
      </c>
      <c r="H609" s="184">
        <v>21.7</v>
      </c>
      <c r="I609" s="184">
        <v>175.2</v>
      </c>
      <c r="J609" s="184">
        <v>159.6</v>
      </c>
      <c r="K609" s="184">
        <v>15.6</v>
      </c>
      <c r="L609" s="184">
        <v>20.2</v>
      </c>
      <c r="M609" s="184">
        <v>166</v>
      </c>
      <c r="N609" s="184">
        <v>160</v>
      </c>
      <c r="O609" s="185">
        <v>6</v>
      </c>
    </row>
    <row r="610" spans="1:15" s="53" customFormat="1" ht="22.5" customHeight="1" x14ac:dyDescent="0.15">
      <c r="B610" s="186"/>
      <c r="C610" s="187" t="s">
        <v>50</v>
      </c>
      <c r="D610" s="183">
        <v>20.3</v>
      </c>
      <c r="E610" s="184">
        <v>161.6</v>
      </c>
      <c r="F610" s="184">
        <v>150.80000000000001</v>
      </c>
      <c r="G610" s="184">
        <v>10.8</v>
      </c>
      <c r="H610" s="184">
        <v>20.6</v>
      </c>
      <c r="I610" s="184">
        <v>164.1</v>
      </c>
      <c r="J610" s="184">
        <v>151.69999999999999</v>
      </c>
      <c r="K610" s="184">
        <v>12.4</v>
      </c>
      <c r="L610" s="184">
        <v>19.3</v>
      </c>
      <c r="M610" s="184">
        <v>150.30000000000001</v>
      </c>
      <c r="N610" s="184">
        <v>146.6</v>
      </c>
      <c r="O610" s="185">
        <v>3.7</v>
      </c>
    </row>
    <row r="611" spans="1:15" s="53" customFormat="1" ht="22.5" customHeight="1" x14ac:dyDescent="0.15">
      <c r="B611" s="186"/>
      <c r="C611" s="187" t="s">
        <v>51</v>
      </c>
      <c r="D611" s="183">
        <v>19.100000000000001</v>
      </c>
      <c r="E611" s="184">
        <v>154.9</v>
      </c>
      <c r="F611" s="184">
        <v>144.1</v>
      </c>
      <c r="G611" s="184">
        <v>10.8</v>
      </c>
      <c r="H611" s="184">
        <v>19.399999999999999</v>
      </c>
      <c r="I611" s="184">
        <v>157.80000000000001</v>
      </c>
      <c r="J611" s="184">
        <v>145.5</v>
      </c>
      <c r="K611" s="184">
        <v>12.3</v>
      </c>
      <c r="L611" s="184">
        <v>18</v>
      </c>
      <c r="M611" s="184">
        <v>145.80000000000001</v>
      </c>
      <c r="N611" s="184">
        <v>139.69999999999999</v>
      </c>
      <c r="O611" s="185">
        <v>6.1</v>
      </c>
    </row>
    <row r="612" spans="1:15" s="53" customFormat="1" ht="22.5" customHeight="1" x14ac:dyDescent="0.15">
      <c r="B612" s="186"/>
      <c r="C612" s="187" t="s">
        <v>52</v>
      </c>
      <c r="D612" s="183">
        <v>19</v>
      </c>
      <c r="E612" s="184">
        <v>151</v>
      </c>
      <c r="F612" s="184">
        <v>139.80000000000001</v>
      </c>
      <c r="G612" s="184">
        <v>11.2</v>
      </c>
      <c r="H612" s="184">
        <v>19.100000000000001</v>
      </c>
      <c r="I612" s="184">
        <v>152</v>
      </c>
      <c r="J612" s="184">
        <v>139.1</v>
      </c>
      <c r="K612" s="184">
        <v>12.9</v>
      </c>
      <c r="L612" s="184">
        <v>18.8</v>
      </c>
      <c r="M612" s="184">
        <v>146.19999999999999</v>
      </c>
      <c r="N612" s="184">
        <v>142.80000000000001</v>
      </c>
      <c r="O612" s="185">
        <v>3.4</v>
      </c>
    </row>
    <row r="613" spans="1:15" s="53" customFormat="1" ht="22.5" customHeight="1" x14ac:dyDescent="0.15">
      <c r="B613" s="186"/>
      <c r="C613" s="187" t="s">
        <v>53</v>
      </c>
      <c r="D613" s="183">
        <v>19.899999999999999</v>
      </c>
      <c r="E613" s="184">
        <v>159.69999999999999</v>
      </c>
      <c r="F613" s="184">
        <v>147.1</v>
      </c>
      <c r="G613" s="184">
        <v>12.6</v>
      </c>
      <c r="H613" s="184">
        <v>20.100000000000001</v>
      </c>
      <c r="I613" s="184">
        <v>162.4</v>
      </c>
      <c r="J613" s="184">
        <v>147.9</v>
      </c>
      <c r="K613" s="184">
        <v>14.5</v>
      </c>
      <c r="L613" s="184">
        <v>18.899999999999999</v>
      </c>
      <c r="M613" s="184">
        <v>147.4</v>
      </c>
      <c r="N613" s="184">
        <v>143.6</v>
      </c>
      <c r="O613" s="185">
        <v>3.8</v>
      </c>
    </row>
    <row r="614" spans="1:15" s="53" customFormat="1" ht="22.5" customHeight="1" x14ac:dyDescent="0.15">
      <c r="B614" s="186"/>
      <c r="C614" s="187" t="s">
        <v>54</v>
      </c>
      <c r="D614" s="183">
        <v>20.8</v>
      </c>
      <c r="E614" s="184">
        <v>172</v>
      </c>
      <c r="F614" s="184">
        <v>159.1</v>
      </c>
      <c r="G614" s="184">
        <v>12.9</v>
      </c>
      <c r="H614" s="184">
        <v>20.9</v>
      </c>
      <c r="I614" s="184">
        <v>173.6</v>
      </c>
      <c r="J614" s="184">
        <v>159.1</v>
      </c>
      <c r="K614" s="184">
        <v>14.5</v>
      </c>
      <c r="L614" s="184">
        <v>20.399999999999999</v>
      </c>
      <c r="M614" s="184">
        <v>167.2</v>
      </c>
      <c r="N614" s="184">
        <v>159.30000000000001</v>
      </c>
      <c r="O614" s="185">
        <v>7.9</v>
      </c>
    </row>
    <row r="615" spans="1:15" s="53" customFormat="1" ht="22.5" customHeight="1" x14ac:dyDescent="0.15">
      <c r="B615" s="188"/>
      <c r="C615" s="189" t="s">
        <v>55</v>
      </c>
      <c r="D615" s="190">
        <v>19.8</v>
      </c>
      <c r="E615" s="191">
        <v>159.19999999999999</v>
      </c>
      <c r="F615" s="191">
        <v>146.30000000000001</v>
      </c>
      <c r="G615" s="191">
        <v>12.9</v>
      </c>
      <c r="H615" s="191">
        <v>20.100000000000001</v>
      </c>
      <c r="I615" s="191">
        <v>162.80000000000001</v>
      </c>
      <c r="J615" s="191">
        <v>147.9</v>
      </c>
      <c r="K615" s="191">
        <v>14.9</v>
      </c>
      <c r="L615" s="191">
        <v>18.399999999999999</v>
      </c>
      <c r="M615" s="191">
        <v>142.30000000000001</v>
      </c>
      <c r="N615" s="191">
        <v>138.69999999999999</v>
      </c>
      <c r="O615" s="192">
        <v>3.6</v>
      </c>
    </row>
    <row r="616" spans="1:15" s="52" customFormat="1" ht="22.5" customHeight="1" x14ac:dyDescent="0.15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s="52" customFormat="1" ht="22.5" customHeight="1" x14ac:dyDescent="0.15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s="53" customFormat="1" ht="28.5" customHeight="1" x14ac:dyDescent="0.15">
      <c r="B618" s="162"/>
      <c r="C618" s="163"/>
      <c r="D618" s="164" t="s">
        <v>0</v>
      </c>
      <c r="E618" s="165" t="s">
        <v>179</v>
      </c>
      <c r="F618" s="137" t="s">
        <v>116</v>
      </c>
      <c r="G618" s="137"/>
      <c r="H618" s="137"/>
      <c r="I618" s="137"/>
      <c r="J618" s="137"/>
      <c r="K618" s="137"/>
      <c r="L618" s="137"/>
      <c r="M618" s="137"/>
      <c r="N618" s="137"/>
      <c r="O618" s="138"/>
    </row>
    <row r="619" spans="1:15" s="53" customFormat="1" x14ac:dyDescent="0.15">
      <c r="B619" s="168"/>
      <c r="C619" s="169"/>
      <c r="D619" s="170" t="s">
        <v>1</v>
      </c>
      <c r="E619" s="170"/>
      <c r="F619" s="170"/>
      <c r="G619" s="170"/>
      <c r="H619" s="170" t="s">
        <v>2</v>
      </c>
      <c r="I619" s="170"/>
      <c r="J619" s="170"/>
      <c r="K619" s="170"/>
      <c r="L619" s="170" t="s">
        <v>3</v>
      </c>
      <c r="M619" s="170"/>
      <c r="N619" s="170"/>
      <c r="O619" s="170"/>
    </row>
    <row r="620" spans="1:15" s="53" customFormat="1" ht="10.5" customHeight="1" x14ac:dyDescent="0.15">
      <c r="B620" s="168"/>
      <c r="C620" s="169"/>
      <c r="D620" s="171" t="s">
        <v>11</v>
      </c>
      <c r="E620" s="171" t="s">
        <v>12</v>
      </c>
      <c r="F620" s="171" t="s">
        <v>13</v>
      </c>
      <c r="G620" s="171" t="s">
        <v>14</v>
      </c>
      <c r="H620" s="171" t="s">
        <v>11</v>
      </c>
      <c r="I620" s="171" t="s">
        <v>12</v>
      </c>
      <c r="J620" s="171" t="s">
        <v>13</v>
      </c>
      <c r="K620" s="171" t="s">
        <v>14</v>
      </c>
      <c r="L620" s="171" t="s">
        <v>11</v>
      </c>
      <c r="M620" s="171" t="s">
        <v>12</v>
      </c>
      <c r="N620" s="171" t="s">
        <v>15</v>
      </c>
      <c r="O620" s="171" t="s">
        <v>16</v>
      </c>
    </row>
    <row r="621" spans="1:15" s="53" customFormat="1" ht="10.5" customHeight="1" x14ac:dyDescent="0.15">
      <c r="B621" s="172"/>
      <c r="C621" s="173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</row>
    <row r="622" spans="1:15" s="53" customFormat="1" ht="12" customHeight="1" x14ac:dyDescent="0.15">
      <c r="B622" s="174"/>
      <c r="C622" s="175"/>
      <c r="D622" s="176"/>
      <c r="E622" s="177"/>
      <c r="F622" s="178"/>
      <c r="G622" s="178"/>
      <c r="H622" s="178"/>
      <c r="I622" s="178"/>
      <c r="J622" s="178"/>
      <c r="K622" s="178"/>
      <c r="L622" s="178"/>
      <c r="M622" s="178"/>
      <c r="N622" s="178"/>
      <c r="O622" s="179"/>
    </row>
    <row r="623" spans="1:15" s="57" customFormat="1" ht="22.5" customHeight="1" x14ac:dyDescent="0.15">
      <c r="B623" s="90" t="str">
        <f>$B$8</f>
        <v xml:space="preserve"> 30年平均</v>
      </c>
      <c r="C623" s="91"/>
      <c r="D623" s="180">
        <v>20.399999999999999</v>
      </c>
      <c r="E623" s="181">
        <v>182.3</v>
      </c>
      <c r="F623" s="181">
        <v>159.1</v>
      </c>
      <c r="G623" s="181">
        <v>23.2</v>
      </c>
      <c r="H623" s="181">
        <v>20.399999999999999</v>
      </c>
      <c r="I623" s="181">
        <v>185.4</v>
      </c>
      <c r="J623" s="181">
        <v>159.80000000000001</v>
      </c>
      <c r="K623" s="181">
        <v>25.6</v>
      </c>
      <c r="L623" s="181">
        <v>19.899999999999999</v>
      </c>
      <c r="M623" s="181">
        <v>166</v>
      </c>
      <c r="N623" s="181">
        <v>155.4</v>
      </c>
      <c r="O623" s="182">
        <v>10.6</v>
      </c>
    </row>
    <row r="624" spans="1:15" s="53" customFormat="1" ht="12" customHeight="1" x14ac:dyDescent="0.15">
      <c r="B624" s="14"/>
      <c r="C624" s="15"/>
      <c r="D624" s="183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5"/>
    </row>
    <row r="625" spans="1:15" s="53" customFormat="1" ht="22.5" customHeight="1" x14ac:dyDescent="0.15">
      <c r="B625" s="14"/>
      <c r="C625" s="15" t="str">
        <f>$C$10</f>
        <v xml:space="preserve">30年 1月 </v>
      </c>
      <c r="D625" s="183">
        <v>18.5</v>
      </c>
      <c r="E625" s="184">
        <v>172</v>
      </c>
      <c r="F625" s="184">
        <v>145.1</v>
      </c>
      <c r="G625" s="184">
        <v>26.9</v>
      </c>
      <c r="H625" s="184">
        <v>18.600000000000001</v>
      </c>
      <c r="I625" s="184">
        <v>176.5</v>
      </c>
      <c r="J625" s="184">
        <v>146.4</v>
      </c>
      <c r="K625" s="184">
        <v>30.1</v>
      </c>
      <c r="L625" s="184">
        <v>17.7</v>
      </c>
      <c r="M625" s="184">
        <v>147.9</v>
      </c>
      <c r="N625" s="184">
        <v>138.5</v>
      </c>
      <c r="O625" s="185">
        <v>9.4</v>
      </c>
    </row>
    <row r="626" spans="1:15" s="53" customFormat="1" ht="22.5" customHeight="1" x14ac:dyDescent="0.15">
      <c r="B626" s="186"/>
      <c r="C626" s="187" t="s">
        <v>9</v>
      </c>
      <c r="D626" s="183">
        <v>21</v>
      </c>
      <c r="E626" s="184">
        <v>190.4</v>
      </c>
      <c r="F626" s="184">
        <v>165.5</v>
      </c>
      <c r="G626" s="184">
        <v>24.9</v>
      </c>
      <c r="H626" s="184">
        <v>21.1</v>
      </c>
      <c r="I626" s="184">
        <v>194.6</v>
      </c>
      <c r="J626" s="184">
        <v>167.1</v>
      </c>
      <c r="K626" s="184">
        <v>27.5</v>
      </c>
      <c r="L626" s="184">
        <v>20</v>
      </c>
      <c r="M626" s="184">
        <v>168.1</v>
      </c>
      <c r="N626" s="184">
        <v>156.9</v>
      </c>
      <c r="O626" s="185">
        <v>11.2</v>
      </c>
    </row>
    <row r="627" spans="1:15" s="53" customFormat="1" ht="22.5" customHeight="1" x14ac:dyDescent="0.15">
      <c r="B627" s="186"/>
      <c r="C627" s="187" t="s">
        <v>10</v>
      </c>
      <c r="D627" s="183">
        <v>19.8</v>
      </c>
      <c r="E627" s="184">
        <v>179.9</v>
      </c>
      <c r="F627" s="184">
        <v>156.19999999999999</v>
      </c>
      <c r="G627" s="184">
        <v>23.7</v>
      </c>
      <c r="H627" s="184">
        <v>20</v>
      </c>
      <c r="I627" s="184">
        <v>184.6</v>
      </c>
      <c r="J627" s="184">
        <v>157.9</v>
      </c>
      <c r="K627" s="184">
        <v>26.7</v>
      </c>
      <c r="L627" s="184">
        <v>18.7</v>
      </c>
      <c r="M627" s="184">
        <v>156.4</v>
      </c>
      <c r="N627" s="184">
        <v>147.5</v>
      </c>
      <c r="O627" s="185">
        <v>8.9</v>
      </c>
    </row>
    <row r="628" spans="1:15" s="53" customFormat="1" ht="22.5" customHeight="1" x14ac:dyDescent="0.15">
      <c r="B628" s="186"/>
      <c r="C628" s="187" t="s">
        <v>47</v>
      </c>
      <c r="D628" s="183">
        <v>21</v>
      </c>
      <c r="E628" s="184">
        <v>183.1</v>
      </c>
      <c r="F628" s="184">
        <v>163.5</v>
      </c>
      <c r="G628" s="184">
        <v>19.600000000000001</v>
      </c>
      <c r="H628" s="184">
        <v>21.1</v>
      </c>
      <c r="I628" s="184">
        <v>186</v>
      </c>
      <c r="J628" s="184">
        <v>164.3</v>
      </c>
      <c r="K628" s="184">
        <v>21.7</v>
      </c>
      <c r="L628" s="184">
        <v>20.5</v>
      </c>
      <c r="M628" s="184">
        <v>168.5</v>
      </c>
      <c r="N628" s="184">
        <v>159.30000000000001</v>
      </c>
      <c r="O628" s="185">
        <v>9.1999999999999993</v>
      </c>
    </row>
    <row r="629" spans="1:15" s="53" customFormat="1" ht="22.5" customHeight="1" x14ac:dyDescent="0.15">
      <c r="B629" s="186"/>
      <c r="C629" s="187" t="s">
        <v>48</v>
      </c>
      <c r="D629" s="183">
        <v>19.2</v>
      </c>
      <c r="E629" s="184">
        <v>167.2</v>
      </c>
      <c r="F629" s="184">
        <v>149.4</v>
      </c>
      <c r="G629" s="184">
        <v>17.8</v>
      </c>
      <c r="H629" s="184">
        <v>19.3</v>
      </c>
      <c r="I629" s="184">
        <v>169.9</v>
      </c>
      <c r="J629" s="184">
        <v>150.19999999999999</v>
      </c>
      <c r="K629" s="184">
        <v>19.7</v>
      </c>
      <c r="L629" s="184">
        <v>18.8</v>
      </c>
      <c r="M629" s="184">
        <v>153.4</v>
      </c>
      <c r="N629" s="184">
        <v>145.1</v>
      </c>
      <c r="O629" s="185">
        <v>8.3000000000000007</v>
      </c>
    </row>
    <row r="630" spans="1:15" s="53" customFormat="1" ht="22.5" customHeight="1" x14ac:dyDescent="0.15">
      <c r="B630" s="186"/>
      <c r="C630" s="187" t="s">
        <v>49</v>
      </c>
      <c r="D630" s="183">
        <v>21.3</v>
      </c>
      <c r="E630" s="184">
        <v>189.9</v>
      </c>
      <c r="F630" s="184">
        <v>169.4</v>
      </c>
      <c r="G630" s="184">
        <v>20.5</v>
      </c>
      <c r="H630" s="184">
        <v>21.2</v>
      </c>
      <c r="I630" s="184">
        <v>191.1</v>
      </c>
      <c r="J630" s="184">
        <v>168.8</v>
      </c>
      <c r="K630" s="184">
        <v>22.3</v>
      </c>
      <c r="L630" s="184">
        <v>22.1</v>
      </c>
      <c r="M630" s="184">
        <v>183.3</v>
      </c>
      <c r="N630" s="184">
        <v>172.9</v>
      </c>
      <c r="O630" s="185">
        <v>10.4</v>
      </c>
    </row>
    <row r="631" spans="1:15" s="53" customFormat="1" ht="22.5" customHeight="1" x14ac:dyDescent="0.15">
      <c r="B631" s="186"/>
      <c r="C631" s="187" t="s">
        <v>50</v>
      </c>
      <c r="D631" s="183">
        <v>20.9</v>
      </c>
      <c r="E631" s="184">
        <v>188.2</v>
      </c>
      <c r="F631" s="184">
        <v>162.69999999999999</v>
      </c>
      <c r="G631" s="184">
        <v>25.5</v>
      </c>
      <c r="H631" s="184">
        <v>21</v>
      </c>
      <c r="I631" s="184">
        <v>191</v>
      </c>
      <c r="J631" s="184">
        <v>163</v>
      </c>
      <c r="K631" s="184">
        <v>28</v>
      </c>
      <c r="L631" s="184">
        <v>20.9</v>
      </c>
      <c r="M631" s="184">
        <v>173.5</v>
      </c>
      <c r="N631" s="184">
        <v>161.1</v>
      </c>
      <c r="O631" s="185">
        <v>12.4</v>
      </c>
    </row>
    <row r="632" spans="1:15" s="53" customFormat="1" ht="22.5" customHeight="1" x14ac:dyDescent="0.15">
      <c r="B632" s="186"/>
      <c r="C632" s="187" t="s">
        <v>51</v>
      </c>
      <c r="D632" s="183">
        <v>18.7</v>
      </c>
      <c r="E632" s="184">
        <v>166.9</v>
      </c>
      <c r="F632" s="184">
        <v>143.9</v>
      </c>
      <c r="G632" s="184">
        <v>23</v>
      </c>
      <c r="H632" s="184">
        <v>18.8</v>
      </c>
      <c r="I632" s="184">
        <v>170.1</v>
      </c>
      <c r="J632" s="184">
        <v>144.9</v>
      </c>
      <c r="K632" s="184">
        <v>25.2</v>
      </c>
      <c r="L632" s="184">
        <v>17.899999999999999</v>
      </c>
      <c r="M632" s="184">
        <v>150.30000000000001</v>
      </c>
      <c r="N632" s="184">
        <v>138.80000000000001</v>
      </c>
      <c r="O632" s="185">
        <v>11.5</v>
      </c>
    </row>
    <row r="633" spans="1:15" s="53" customFormat="1" ht="22.5" customHeight="1" x14ac:dyDescent="0.15">
      <c r="B633" s="186"/>
      <c r="C633" s="187" t="s">
        <v>52</v>
      </c>
      <c r="D633" s="183">
        <v>21</v>
      </c>
      <c r="E633" s="184">
        <v>188</v>
      </c>
      <c r="F633" s="184">
        <v>164.3</v>
      </c>
      <c r="G633" s="184">
        <v>23.7</v>
      </c>
      <c r="H633" s="184">
        <v>21.1</v>
      </c>
      <c r="I633" s="184">
        <v>190.3</v>
      </c>
      <c r="J633" s="184">
        <v>164.3</v>
      </c>
      <c r="K633" s="184">
        <v>26</v>
      </c>
      <c r="L633" s="184">
        <v>20.5</v>
      </c>
      <c r="M633" s="184">
        <v>175.4</v>
      </c>
      <c r="N633" s="184">
        <v>164</v>
      </c>
      <c r="O633" s="185">
        <v>11.4</v>
      </c>
    </row>
    <row r="634" spans="1:15" s="53" customFormat="1" ht="22.5" customHeight="1" x14ac:dyDescent="0.15">
      <c r="B634" s="186"/>
      <c r="C634" s="187" t="s">
        <v>53</v>
      </c>
      <c r="D634" s="183">
        <v>20.100000000000001</v>
      </c>
      <c r="E634" s="184">
        <v>180</v>
      </c>
      <c r="F634" s="184">
        <v>156</v>
      </c>
      <c r="G634" s="184">
        <v>24</v>
      </c>
      <c r="H634" s="184">
        <v>20.100000000000001</v>
      </c>
      <c r="I634" s="184">
        <v>182.1</v>
      </c>
      <c r="J634" s="184">
        <v>155.80000000000001</v>
      </c>
      <c r="K634" s="184">
        <v>26.3</v>
      </c>
      <c r="L634" s="184">
        <v>19.899999999999999</v>
      </c>
      <c r="M634" s="184">
        <v>168.7</v>
      </c>
      <c r="N634" s="184">
        <v>157</v>
      </c>
      <c r="O634" s="185">
        <v>11.7</v>
      </c>
    </row>
    <row r="635" spans="1:15" s="53" customFormat="1" ht="22.5" customHeight="1" x14ac:dyDescent="0.15">
      <c r="B635" s="186"/>
      <c r="C635" s="187" t="s">
        <v>54</v>
      </c>
      <c r="D635" s="183">
        <v>21.7</v>
      </c>
      <c r="E635" s="184">
        <v>195.3</v>
      </c>
      <c r="F635" s="184">
        <v>170.5</v>
      </c>
      <c r="G635" s="184">
        <v>24.8</v>
      </c>
      <c r="H635" s="184">
        <v>21.8</v>
      </c>
      <c r="I635" s="184">
        <v>198.1</v>
      </c>
      <c r="J635" s="184">
        <v>171.1</v>
      </c>
      <c r="K635" s="184">
        <v>27</v>
      </c>
      <c r="L635" s="184">
        <v>21.1</v>
      </c>
      <c r="M635" s="184">
        <v>179.9</v>
      </c>
      <c r="N635" s="184">
        <v>167.4</v>
      </c>
      <c r="O635" s="185">
        <v>12.5</v>
      </c>
    </row>
    <row r="636" spans="1:15" s="53" customFormat="1" ht="22.5" customHeight="1" x14ac:dyDescent="0.15">
      <c r="B636" s="188"/>
      <c r="C636" s="189" t="s">
        <v>55</v>
      </c>
      <c r="D636" s="190">
        <v>21</v>
      </c>
      <c r="E636" s="191">
        <v>186.2</v>
      </c>
      <c r="F636" s="191">
        <v>162.5</v>
      </c>
      <c r="G636" s="191">
        <v>23.7</v>
      </c>
      <c r="H636" s="191">
        <v>21.1</v>
      </c>
      <c r="I636" s="191">
        <v>189.5</v>
      </c>
      <c r="J636" s="191">
        <v>163.30000000000001</v>
      </c>
      <c r="K636" s="191">
        <v>26.2</v>
      </c>
      <c r="L636" s="191">
        <v>20.399999999999999</v>
      </c>
      <c r="M636" s="191">
        <v>169</v>
      </c>
      <c r="N636" s="191">
        <v>158.1</v>
      </c>
      <c r="O636" s="192">
        <v>10.9</v>
      </c>
    </row>
    <row r="637" spans="1:15" s="53" customFormat="1" ht="22.5" customHeight="1" x14ac:dyDescent="0.15">
      <c r="C637" s="60"/>
      <c r="E637" s="52"/>
    </row>
    <row r="638" spans="1:15" ht="15" customHeight="1" x14ac:dyDescent="0.15">
      <c r="A638" s="200"/>
      <c r="B638" s="162"/>
      <c r="C638" s="163"/>
      <c r="D638" s="164" t="s">
        <v>0</v>
      </c>
      <c r="E638" s="165" t="s">
        <v>180</v>
      </c>
      <c r="F638" s="166" t="s">
        <v>181</v>
      </c>
      <c r="G638" s="166"/>
      <c r="H638" s="166"/>
      <c r="I638" s="166"/>
      <c r="J638" s="166"/>
      <c r="K638" s="166"/>
      <c r="L638" s="166"/>
      <c r="M638" s="166"/>
      <c r="N638" s="166"/>
      <c r="O638" s="167"/>
    </row>
    <row r="639" spans="1:15" x14ac:dyDescent="0.15">
      <c r="A639" s="200"/>
      <c r="B639" s="168"/>
      <c r="C639" s="169"/>
      <c r="D639" s="170" t="s">
        <v>1</v>
      </c>
      <c r="E639" s="170"/>
      <c r="F639" s="170"/>
      <c r="G639" s="170"/>
      <c r="H639" s="170" t="s">
        <v>2</v>
      </c>
      <c r="I639" s="170"/>
      <c r="J639" s="170"/>
      <c r="K639" s="170"/>
      <c r="L639" s="170" t="s">
        <v>3</v>
      </c>
      <c r="M639" s="170"/>
      <c r="N639" s="170"/>
      <c r="O639" s="170"/>
    </row>
    <row r="640" spans="1:15" ht="10.5" customHeight="1" x14ac:dyDescent="0.15">
      <c r="A640" s="200"/>
      <c r="B640" s="168"/>
      <c r="C640" s="169"/>
      <c r="D640" s="171" t="s">
        <v>11</v>
      </c>
      <c r="E640" s="171" t="s">
        <v>12</v>
      </c>
      <c r="F640" s="171" t="s">
        <v>13</v>
      </c>
      <c r="G640" s="171" t="s">
        <v>14</v>
      </c>
      <c r="H640" s="171" t="s">
        <v>11</v>
      </c>
      <c r="I640" s="171" t="s">
        <v>12</v>
      </c>
      <c r="J640" s="171" t="s">
        <v>13</v>
      </c>
      <c r="K640" s="171" t="s">
        <v>14</v>
      </c>
      <c r="L640" s="171" t="s">
        <v>11</v>
      </c>
      <c r="M640" s="171" t="s">
        <v>12</v>
      </c>
      <c r="N640" s="171" t="s">
        <v>15</v>
      </c>
      <c r="O640" s="171" t="s">
        <v>16</v>
      </c>
    </row>
    <row r="641" spans="1:15" ht="10.5" customHeight="1" x14ac:dyDescent="0.15">
      <c r="A641" s="200"/>
      <c r="B641" s="172"/>
      <c r="C641" s="173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</row>
    <row r="642" spans="1:15" ht="12" customHeight="1" x14ac:dyDescent="0.15">
      <c r="A642" s="159"/>
      <c r="B642" s="174"/>
      <c r="C642" s="175"/>
      <c r="D642" s="176"/>
      <c r="E642" s="177"/>
      <c r="F642" s="178"/>
      <c r="G642" s="178"/>
      <c r="H642" s="178"/>
      <c r="I642" s="178"/>
      <c r="J642" s="178"/>
      <c r="K642" s="178"/>
      <c r="L642" s="178"/>
      <c r="M642" s="178"/>
      <c r="N642" s="178"/>
      <c r="O642" s="179"/>
    </row>
    <row r="643" spans="1:15" s="202" customFormat="1" ht="22.5" customHeight="1" x14ac:dyDescent="0.15">
      <c r="A643" s="201"/>
      <c r="B643" s="90" t="str">
        <f>$B$8</f>
        <v xml:space="preserve"> 30年平均</v>
      </c>
      <c r="C643" s="91"/>
      <c r="D643" s="180">
        <v>20</v>
      </c>
      <c r="E643" s="181">
        <v>154.6</v>
      </c>
      <c r="F643" s="181">
        <v>145.19999999999999</v>
      </c>
      <c r="G643" s="181">
        <v>9.4</v>
      </c>
      <c r="H643" s="181">
        <v>20.5</v>
      </c>
      <c r="I643" s="181">
        <v>167.7</v>
      </c>
      <c r="J643" s="181">
        <v>155.30000000000001</v>
      </c>
      <c r="K643" s="181">
        <v>12.4</v>
      </c>
      <c r="L643" s="181">
        <v>19.2</v>
      </c>
      <c r="M643" s="181">
        <v>130.6</v>
      </c>
      <c r="N643" s="181">
        <v>126.8</v>
      </c>
      <c r="O643" s="182">
        <v>3.8</v>
      </c>
    </row>
    <row r="644" spans="1:15" ht="12" customHeight="1" x14ac:dyDescent="0.15">
      <c r="A644" s="203"/>
      <c r="B644" s="14"/>
      <c r="C644" s="15"/>
      <c r="D644" s="183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5"/>
    </row>
    <row r="645" spans="1:15" ht="22.5" customHeight="1" x14ac:dyDescent="0.15">
      <c r="A645" s="203"/>
      <c r="B645" s="14"/>
      <c r="C645" s="15" t="str">
        <f>$C$10</f>
        <v xml:space="preserve">30年 1月 </v>
      </c>
      <c r="D645" s="183">
        <v>18.899999999999999</v>
      </c>
      <c r="E645" s="184">
        <v>150.5</v>
      </c>
      <c r="F645" s="184">
        <v>138.6</v>
      </c>
      <c r="G645" s="184">
        <v>11.9</v>
      </c>
      <c r="H645" s="184">
        <v>19.3</v>
      </c>
      <c r="I645" s="184">
        <v>162.5</v>
      </c>
      <c r="J645" s="184">
        <v>147.30000000000001</v>
      </c>
      <c r="K645" s="184">
        <v>15.2</v>
      </c>
      <c r="L645" s="184">
        <v>18.100000000000001</v>
      </c>
      <c r="M645" s="184">
        <v>126.6</v>
      </c>
      <c r="N645" s="184">
        <v>121.2</v>
      </c>
      <c r="O645" s="185">
        <v>5.4</v>
      </c>
    </row>
    <row r="646" spans="1:15" ht="22.5" customHeight="1" x14ac:dyDescent="0.15">
      <c r="A646" s="203"/>
      <c r="B646" s="186"/>
      <c r="C646" s="187" t="s">
        <v>9</v>
      </c>
      <c r="D646" s="183">
        <v>20.399999999999999</v>
      </c>
      <c r="E646" s="184">
        <v>158.5</v>
      </c>
      <c r="F646" s="184">
        <v>148.19999999999999</v>
      </c>
      <c r="G646" s="184">
        <v>10.3</v>
      </c>
      <c r="H646" s="184">
        <v>20.9</v>
      </c>
      <c r="I646" s="184">
        <v>172.8</v>
      </c>
      <c r="J646" s="184">
        <v>158.4</v>
      </c>
      <c r="K646" s="184">
        <v>14.4</v>
      </c>
      <c r="L646" s="184">
        <v>19.5</v>
      </c>
      <c r="M646" s="184">
        <v>131.1</v>
      </c>
      <c r="N646" s="184">
        <v>128.5</v>
      </c>
      <c r="O646" s="185">
        <v>2.6</v>
      </c>
    </row>
    <row r="647" spans="1:15" ht="22.5" customHeight="1" x14ac:dyDescent="0.15">
      <c r="A647" s="203"/>
      <c r="B647" s="186"/>
      <c r="C647" s="187" t="s">
        <v>10</v>
      </c>
      <c r="D647" s="183">
        <v>19.899999999999999</v>
      </c>
      <c r="E647" s="184">
        <v>159.19999999999999</v>
      </c>
      <c r="F647" s="184">
        <v>147.19999999999999</v>
      </c>
      <c r="G647" s="184">
        <v>12</v>
      </c>
      <c r="H647" s="184">
        <v>20.3</v>
      </c>
      <c r="I647" s="184">
        <v>172.1</v>
      </c>
      <c r="J647" s="184">
        <v>156.69999999999999</v>
      </c>
      <c r="K647" s="184">
        <v>15.4</v>
      </c>
      <c r="L647" s="184">
        <v>18.899999999999999</v>
      </c>
      <c r="M647" s="184">
        <v>130.30000000000001</v>
      </c>
      <c r="N647" s="184">
        <v>125.9</v>
      </c>
      <c r="O647" s="185">
        <v>4.4000000000000004</v>
      </c>
    </row>
    <row r="648" spans="1:15" ht="22.5" customHeight="1" x14ac:dyDescent="0.15">
      <c r="A648" s="203"/>
      <c r="B648" s="186"/>
      <c r="C648" s="187" t="s">
        <v>47</v>
      </c>
      <c r="D648" s="183">
        <v>20.5</v>
      </c>
      <c r="E648" s="184">
        <v>160.4</v>
      </c>
      <c r="F648" s="184">
        <v>148.80000000000001</v>
      </c>
      <c r="G648" s="184">
        <v>11.6</v>
      </c>
      <c r="H648" s="184">
        <v>20.6</v>
      </c>
      <c r="I648" s="184">
        <v>172.7</v>
      </c>
      <c r="J648" s="184">
        <v>157.80000000000001</v>
      </c>
      <c r="K648" s="184">
        <v>14.9</v>
      </c>
      <c r="L648" s="184">
        <v>20.2</v>
      </c>
      <c r="M648" s="184">
        <v>135.1</v>
      </c>
      <c r="N648" s="184">
        <v>130.30000000000001</v>
      </c>
      <c r="O648" s="185">
        <v>4.8</v>
      </c>
    </row>
    <row r="649" spans="1:15" ht="22.5" customHeight="1" x14ac:dyDescent="0.15">
      <c r="A649" s="203"/>
      <c r="B649" s="186"/>
      <c r="C649" s="187" t="s">
        <v>48</v>
      </c>
      <c r="D649" s="183">
        <v>19.399999999999999</v>
      </c>
      <c r="E649" s="184">
        <v>152.19999999999999</v>
      </c>
      <c r="F649" s="184">
        <v>141.19999999999999</v>
      </c>
      <c r="G649" s="184">
        <v>11</v>
      </c>
      <c r="H649" s="184">
        <v>19.899999999999999</v>
      </c>
      <c r="I649" s="184">
        <v>166</v>
      </c>
      <c r="J649" s="184">
        <v>150.9</v>
      </c>
      <c r="K649" s="184">
        <v>15.1</v>
      </c>
      <c r="L649" s="184">
        <v>18.399999999999999</v>
      </c>
      <c r="M649" s="184">
        <v>125.9</v>
      </c>
      <c r="N649" s="184">
        <v>122.7</v>
      </c>
      <c r="O649" s="185">
        <v>3.2</v>
      </c>
    </row>
    <row r="650" spans="1:15" ht="22.5" customHeight="1" x14ac:dyDescent="0.15">
      <c r="A650" s="203"/>
      <c r="B650" s="186"/>
      <c r="C650" s="187" t="s">
        <v>49</v>
      </c>
      <c r="D650" s="183">
        <v>21.3</v>
      </c>
      <c r="E650" s="184">
        <v>167.6</v>
      </c>
      <c r="F650" s="184">
        <v>157.69999999999999</v>
      </c>
      <c r="G650" s="184">
        <v>9.9</v>
      </c>
      <c r="H650" s="184">
        <v>22.1</v>
      </c>
      <c r="I650" s="184">
        <v>183.1</v>
      </c>
      <c r="J650" s="184">
        <v>169.2</v>
      </c>
      <c r="K650" s="184">
        <v>13.9</v>
      </c>
      <c r="L650" s="184">
        <v>19.8</v>
      </c>
      <c r="M650" s="184">
        <v>137.69999999999999</v>
      </c>
      <c r="N650" s="184">
        <v>135.4</v>
      </c>
      <c r="O650" s="185">
        <v>2.2999999999999998</v>
      </c>
    </row>
    <row r="651" spans="1:15" ht="22.5" customHeight="1" x14ac:dyDescent="0.15">
      <c r="A651" s="203"/>
      <c r="B651" s="186"/>
      <c r="C651" s="187" t="s">
        <v>50</v>
      </c>
      <c r="D651" s="183">
        <v>20.2</v>
      </c>
      <c r="E651" s="184">
        <v>152.69999999999999</v>
      </c>
      <c r="F651" s="184">
        <v>145.80000000000001</v>
      </c>
      <c r="G651" s="184">
        <v>6.9</v>
      </c>
      <c r="H651" s="184">
        <v>21</v>
      </c>
      <c r="I651" s="184">
        <v>167.9</v>
      </c>
      <c r="J651" s="184">
        <v>157.69999999999999</v>
      </c>
      <c r="K651" s="184">
        <v>10.199999999999999</v>
      </c>
      <c r="L651" s="184">
        <v>19.100000000000001</v>
      </c>
      <c r="M651" s="184">
        <v>129</v>
      </c>
      <c r="N651" s="184">
        <v>127.1</v>
      </c>
      <c r="O651" s="185">
        <v>1.9</v>
      </c>
    </row>
    <row r="652" spans="1:15" ht="22.5" customHeight="1" x14ac:dyDescent="0.15">
      <c r="A652" s="203"/>
      <c r="B652" s="186"/>
      <c r="C652" s="187" t="s">
        <v>51</v>
      </c>
      <c r="D652" s="183">
        <v>19.600000000000001</v>
      </c>
      <c r="E652" s="184">
        <v>147.30000000000001</v>
      </c>
      <c r="F652" s="184">
        <v>140</v>
      </c>
      <c r="G652" s="184">
        <v>7.3</v>
      </c>
      <c r="H652" s="184">
        <v>20.100000000000001</v>
      </c>
      <c r="I652" s="184">
        <v>160.5</v>
      </c>
      <c r="J652" s="184">
        <v>151</v>
      </c>
      <c r="K652" s="184">
        <v>9.5</v>
      </c>
      <c r="L652" s="184">
        <v>18.600000000000001</v>
      </c>
      <c r="M652" s="184">
        <v>126.8</v>
      </c>
      <c r="N652" s="184">
        <v>123</v>
      </c>
      <c r="O652" s="185">
        <v>3.8</v>
      </c>
    </row>
    <row r="653" spans="1:15" ht="22.5" customHeight="1" x14ac:dyDescent="0.15">
      <c r="A653" s="203"/>
      <c r="B653" s="186"/>
      <c r="C653" s="187" t="s">
        <v>52</v>
      </c>
      <c r="D653" s="183">
        <v>21</v>
      </c>
      <c r="E653" s="184">
        <v>150.5</v>
      </c>
      <c r="F653" s="184">
        <v>142.9</v>
      </c>
      <c r="G653" s="184">
        <v>7.6</v>
      </c>
      <c r="H653" s="184">
        <v>20.7</v>
      </c>
      <c r="I653" s="184">
        <v>161.9</v>
      </c>
      <c r="J653" s="184">
        <v>152.5</v>
      </c>
      <c r="K653" s="184">
        <v>9.4</v>
      </c>
      <c r="L653" s="184">
        <v>21.5</v>
      </c>
      <c r="M653" s="184">
        <v>129.9</v>
      </c>
      <c r="N653" s="184">
        <v>125.7</v>
      </c>
      <c r="O653" s="185">
        <v>4.2</v>
      </c>
    </row>
    <row r="654" spans="1:15" ht="22.5" customHeight="1" x14ac:dyDescent="0.15">
      <c r="A654" s="203"/>
      <c r="B654" s="186"/>
      <c r="C654" s="187" t="s">
        <v>53</v>
      </c>
      <c r="D654" s="183">
        <v>19.100000000000001</v>
      </c>
      <c r="E654" s="184">
        <v>147.19999999999999</v>
      </c>
      <c r="F654" s="184">
        <v>139.6</v>
      </c>
      <c r="G654" s="184">
        <v>7.6</v>
      </c>
      <c r="H654" s="184">
        <v>19.600000000000001</v>
      </c>
      <c r="I654" s="184">
        <v>158</v>
      </c>
      <c r="J654" s="184">
        <v>148.4</v>
      </c>
      <c r="K654" s="184">
        <v>9.6</v>
      </c>
      <c r="L654" s="184">
        <v>18.3</v>
      </c>
      <c r="M654" s="184">
        <v>128.9</v>
      </c>
      <c r="N654" s="184">
        <v>124.5</v>
      </c>
      <c r="O654" s="185">
        <v>4.4000000000000004</v>
      </c>
    </row>
    <row r="655" spans="1:15" ht="22.5" customHeight="1" x14ac:dyDescent="0.15">
      <c r="A655" s="203"/>
      <c r="B655" s="186"/>
      <c r="C655" s="187" t="s">
        <v>54</v>
      </c>
      <c r="D655" s="183">
        <v>20.5</v>
      </c>
      <c r="E655" s="184">
        <v>158.5</v>
      </c>
      <c r="F655" s="184">
        <v>150.5</v>
      </c>
      <c r="G655" s="184">
        <v>8</v>
      </c>
      <c r="H655" s="184">
        <v>21.1</v>
      </c>
      <c r="I655" s="184">
        <v>170.6</v>
      </c>
      <c r="J655" s="184">
        <v>160.19999999999999</v>
      </c>
      <c r="K655" s="184">
        <v>10.4</v>
      </c>
      <c r="L655" s="184">
        <v>19.5</v>
      </c>
      <c r="M655" s="184">
        <v>138.19999999999999</v>
      </c>
      <c r="N655" s="184">
        <v>134.30000000000001</v>
      </c>
      <c r="O655" s="185">
        <v>3.9</v>
      </c>
    </row>
    <row r="656" spans="1:15" ht="22.5" customHeight="1" x14ac:dyDescent="0.15">
      <c r="A656" s="203"/>
      <c r="B656" s="188"/>
      <c r="C656" s="189" t="s">
        <v>55</v>
      </c>
      <c r="D656" s="190">
        <v>19.600000000000001</v>
      </c>
      <c r="E656" s="191">
        <v>149.4</v>
      </c>
      <c r="F656" s="191">
        <v>141.69999999999999</v>
      </c>
      <c r="G656" s="191">
        <v>7.7</v>
      </c>
      <c r="H656" s="191">
        <v>20.2</v>
      </c>
      <c r="I656" s="191">
        <v>162.30000000000001</v>
      </c>
      <c r="J656" s="191">
        <v>152.6</v>
      </c>
      <c r="K656" s="191">
        <v>9.6999999999999993</v>
      </c>
      <c r="L656" s="191">
        <v>18.600000000000001</v>
      </c>
      <c r="M656" s="191">
        <v>127.8</v>
      </c>
      <c r="N656" s="191">
        <v>123.4</v>
      </c>
      <c r="O656" s="192">
        <v>4.4000000000000004</v>
      </c>
    </row>
    <row r="657" spans="1:15" ht="22.5" customHeight="1" x14ac:dyDescent="0.15">
      <c r="A657" s="203"/>
      <c r="B657" s="204"/>
      <c r="C657" s="205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</row>
    <row r="658" spans="1:15" ht="22.15" customHeight="1" x14ac:dyDescent="0.15"/>
    <row r="659" spans="1:15" s="53" customFormat="1" ht="15" customHeight="1" x14ac:dyDescent="0.15">
      <c r="B659" s="162"/>
      <c r="C659" s="163"/>
      <c r="D659" s="164" t="s">
        <v>0</v>
      </c>
      <c r="E659" s="165" t="s">
        <v>182</v>
      </c>
      <c r="F659" s="166" t="s">
        <v>183</v>
      </c>
      <c r="G659" s="166"/>
      <c r="H659" s="166"/>
      <c r="I659" s="166"/>
      <c r="J659" s="166"/>
      <c r="K659" s="166"/>
      <c r="L659" s="166"/>
      <c r="M659" s="166"/>
      <c r="N659" s="166"/>
      <c r="O659" s="167"/>
    </row>
    <row r="660" spans="1:15" s="53" customFormat="1" x14ac:dyDescent="0.15">
      <c r="B660" s="168"/>
      <c r="C660" s="169"/>
      <c r="D660" s="170" t="s">
        <v>1</v>
      </c>
      <c r="E660" s="170"/>
      <c r="F660" s="170"/>
      <c r="G660" s="170"/>
      <c r="H660" s="170" t="s">
        <v>2</v>
      </c>
      <c r="I660" s="170"/>
      <c r="J660" s="170"/>
      <c r="K660" s="170"/>
      <c r="L660" s="170" t="s">
        <v>3</v>
      </c>
      <c r="M660" s="170"/>
      <c r="N660" s="170"/>
      <c r="O660" s="170"/>
    </row>
    <row r="661" spans="1:15" s="53" customFormat="1" ht="10.5" customHeight="1" x14ac:dyDescent="0.15">
      <c r="B661" s="168"/>
      <c r="C661" s="169"/>
      <c r="D661" s="171" t="s">
        <v>11</v>
      </c>
      <c r="E661" s="171" t="s">
        <v>12</v>
      </c>
      <c r="F661" s="171" t="s">
        <v>13</v>
      </c>
      <c r="G661" s="171" t="s">
        <v>14</v>
      </c>
      <c r="H661" s="171" t="s">
        <v>11</v>
      </c>
      <c r="I661" s="171" t="s">
        <v>12</v>
      </c>
      <c r="J661" s="171" t="s">
        <v>13</v>
      </c>
      <c r="K661" s="171" t="s">
        <v>14</v>
      </c>
      <c r="L661" s="171" t="s">
        <v>11</v>
      </c>
      <c r="M661" s="171" t="s">
        <v>12</v>
      </c>
      <c r="N661" s="171" t="s">
        <v>15</v>
      </c>
      <c r="O661" s="171" t="s">
        <v>16</v>
      </c>
    </row>
    <row r="662" spans="1:15" s="53" customFormat="1" ht="10.5" customHeight="1" x14ac:dyDescent="0.15">
      <c r="B662" s="172"/>
      <c r="C662" s="173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</row>
    <row r="663" spans="1:15" s="53" customFormat="1" ht="12" customHeight="1" x14ac:dyDescent="0.15">
      <c r="B663" s="174"/>
      <c r="C663" s="175"/>
      <c r="D663" s="176"/>
      <c r="E663" s="177"/>
      <c r="F663" s="178"/>
      <c r="G663" s="178"/>
      <c r="H663" s="178"/>
      <c r="I663" s="178"/>
      <c r="J663" s="178"/>
      <c r="K663" s="178"/>
      <c r="L663" s="178"/>
      <c r="M663" s="178"/>
      <c r="N663" s="178"/>
      <c r="O663" s="179"/>
    </row>
    <row r="664" spans="1:15" s="57" customFormat="1" ht="22.5" customHeight="1" x14ac:dyDescent="0.15">
      <c r="B664" s="90" t="str">
        <f>$B$8</f>
        <v xml:space="preserve"> 30年平均</v>
      </c>
      <c r="C664" s="91"/>
      <c r="D664" s="180">
        <v>17.7</v>
      </c>
      <c r="E664" s="181">
        <v>115.2</v>
      </c>
      <c r="F664" s="181">
        <v>110.6</v>
      </c>
      <c r="G664" s="181">
        <v>4.5999999999999996</v>
      </c>
      <c r="H664" s="181">
        <v>18.600000000000001</v>
      </c>
      <c r="I664" s="181">
        <v>134.5</v>
      </c>
      <c r="J664" s="181">
        <v>127</v>
      </c>
      <c r="K664" s="181">
        <v>7.5</v>
      </c>
      <c r="L664" s="181">
        <v>17.3</v>
      </c>
      <c r="M664" s="181">
        <v>106.9</v>
      </c>
      <c r="N664" s="181">
        <v>103.5</v>
      </c>
      <c r="O664" s="182">
        <v>3.4</v>
      </c>
    </row>
    <row r="665" spans="1:15" s="53" customFormat="1" ht="12" customHeight="1" x14ac:dyDescent="0.15">
      <c r="B665" s="14"/>
      <c r="C665" s="15"/>
      <c r="D665" s="183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5"/>
    </row>
    <row r="666" spans="1:15" s="53" customFormat="1" ht="22.5" customHeight="1" x14ac:dyDescent="0.15">
      <c r="B666" s="14"/>
      <c r="C666" s="15" t="str">
        <f>$C$10</f>
        <v xml:space="preserve">30年 1月 </v>
      </c>
      <c r="D666" s="183">
        <v>17.399999999999999</v>
      </c>
      <c r="E666" s="184">
        <v>112.2</v>
      </c>
      <c r="F666" s="184">
        <v>107.3</v>
      </c>
      <c r="G666" s="184">
        <v>4.9000000000000004</v>
      </c>
      <c r="H666" s="184">
        <v>19</v>
      </c>
      <c r="I666" s="184">
        <v>132.19999999999999</v>
      </c>
      <c r="J666" s="184">
        <v>124.5</v>
      </c>
      <c r="K666" s="184">
        <v>7.7</v>
      </c>
      <c r="L666" s="184">
        <v>16.7</v>
      </c>
      <c r="M666" s="184">
        <v>103.7</v>
      </c>
      <c r="N666" s="184">
        <v>100</v>
      </c>
      <c r="O666" s="185">
        <v>3.7</v>
      </c>
    </row>
    <row r="667" spans="1:15" s="53" customFormat="1" ht="22.5" customHeight="1" x14ac:dyDescent="0.15">
      <c r="B667" s="186"/>
      <c r="C667" s="187" t="s">
        <v>9</v>
      </c>
      <c r="D667" s="183">
        <v>16.8</v>
      </c>
      <c r="E667" s="184">
        <v>109.3</v>
      </c>
      <c r="F667" s="184">
        <v>105.4</v>
      </c>
      <c r="G667" s="184">
        <v>3.9</v>
      </c>
      <c r="H667" s="184">
        <v>17.600000000000001</v>
      </c>
      <c r="I667" s="184">
        <v>125.9</v>
      </c>
      <c r="J667" s="184">
        <v>119.7</v>
      </c>
      <c r="K667" s="184">
        <v>6.2</v>
      </c>
      <c r="L667" s="184">
        <v>16.5</v>
      </c>
      <c r="M667" s="184">
        <v>102.2</v>
      </c>
      <c r="N667" s="184">
        <v>99.3</v>
      </c>
      <c r="O667" s="185">
        <v>2.9</v>
      </c>
    </row>
    <row r="668" spans="1:15" s="53" customFormat="1" ht="22.5" customHeight="1" x14ac:dyDescent="0.15">
      <c r="B668" s="186"/>
      <c r="C668" s="187" t="s">
        <v>10</v>
      </c>
      <c r="D668" s="183">
        <v>17.7</v>
      </c>
      <c r="E668" s="184">
        <v>116.5</v>
      </c>
      <c r="F668" s="184">
        <v>112</v>
      </c>
      <c r="G668" s="184">
        <v>4.5</v>
      </c>
      <c r="H668" s="184">
        <v>18.399999999999999</v>
      </c>
      <c r="I668" s="184">
        <v>137.69999999999999</v>
      </c>
      <c r="J668" s="184">
        <v>130.4</v>
      </c>
      <c r="K668" s="184">
        <v>7.3</v>
      </c>
      <c r="L668" s="184">
        <v>17.399999999999999</v>
      </c>
      <c r="M668" s="184">
        <v>107.6</v>
      </c>
      <c r="N668" s="184">
        <v>104.3</v>
      </c>
      <c r="O668" s="185">
        <v>3.3</v>
      </c>
    </row>
    <row r="669" spans="1:15" s="53" customFormat="1" ht="22.5" customHeight="1" x14ac:dyDescent="0.15">
      <c r="B669" s="186"/>
      <c r="C669" s="187" t="s">
        <v>47</v>
      </c>
      <c r="D669" s="183">
        <v>17.899999999999999</v>
      </c>
      <c r="E669" s="184">
        <v>124.4</v>
      </c>
      <c r="F669" s="184">
        <v>118.5</v>
      </c>
      <c r="G669" s="184">
        <v>5.9</v>
      </c>
      <c r="H669" s="184">
        <v>18.5</v>
      </c>
      <c r="I669" s="184">
        <v>136.80000000000001</v>
      </c>
      <c r="J669" s="184">
        <v>129.30000000000001</v>
      </c>
      <c r="K669" s="184">
        <v>7.5</v>
      </c>
      <c r="L669" s="184">
        <v>17.600000000000001</v>
      </c>
      <c r="M669" s="184">
        <v>118</v>
      </c>
      <c r="N669" s="184">
        <v>113</v>
      </c>
      <c r="O669" s="185">
        <v>5</v>
      </c>
    </row>
    <row r="670" spans="1:15" s="53" customFormat="1" ht="22.5" customHeight="1" x14ac:dyDescent="0.15">
      <c r="B670" s="186"/>
      <c r="C670" s="187" t="s">
        <v>48</v>
      </c>
      <c r="D670" s="183">
        <v>17.899999999999999</v>
      </c>
      <c r="E670" s="184">
        <v>120.2</v>
      </c>
      <c r="F670" s="184">
        <v>114.2</v>
      </c>
      <c r="G670" s="184">
        <v>6</v>
      </c>
      <c r="H670" s="184">
        <v>18.399999999999999</v>
      </c>
      <c r="I670" s="184">
        <v>138.6</v>
      </c>
      <c r="J670" s="184">
        <v>128.9</v>
      </c>
      <c r="K670" s="184">
        <v>9.6999999999999993</v>
      </c>
      <c r="L670" s="184">
        <v>17.7</v>
      </c>
      <c r="M670" s="184">
        <v>112.5</v>
      </c>
      <c r="N670" s="184">
        <v>108.1</v>
      </c>
      <c r="O670" s="185">
        <v>4.4000000000000004</v>
      </c>
    </row>
    <row r="671" spans="1:15" s="53" customFormat="1" ht="22.5" customHeight="1" x14ac:dyDescent="0.15">
      <c r="B671" s="186"/>
      <c r="C671" s="187" t="s">
        <v>49</v>
      </c>
      <c r="D671" s="183">
        <v>17.899999999999999</v>
      </c>
      <c r="E671" s="184">
        <v>115.6</v>
      </c>
      <c r="F671" s="184">
        <v>111.9</v>
      </c>
      <c r="G671" s="184">
        <v>3.7</v>
      </c>
      <c r="H671" s="184">
        <v>19.100000000000001</v>
      </c>
      <c r="I671" s="184">
        <v>135.9</v>
      </c>
      <c r="J671" s="184">
        <v>129.4</v>
      </c>
      <c r="K671" s="184">
        <v>6.5</v>
      </c>
      <c r="L671" s="184">
        <v>17.399999999999999</v>
      </c>
      <c r="M671" s="184">
        <v>107.6</v>
      </c>
      <c r="N671" s="184">
        <v>105</v>
      </c>
      <c r="O671" s="185">
        <v>2.6</v>
      </c>
    </row>
    <row r="672" spans="1:15" s="53" customFormat="1" ht="22.5" customHeight="1" x14ac:dyDescent="0.15">
      <c r="B672" s="186"/>
      <c r="C672" s="187" t="s">
        <v>50</v>
      </c>
      <c r="D672" s="183">
        <v>18</v>
      </c>
      <c r="E672" s="184">
        <v>115</v>
      </c>
      <c r="F672" s="184">
        <v>111.7</v>
      </c>
      <c r="G672" s="184">
        <v>3.3</v>
      </c>
      <c r="H672" s="184">
        <v>19.7</v>
      </c>
      <c r="I672" s="184">
        <v>141</v>
      </c>
      <c r="J672" s="184">
        <v>134.9</v>
      </c>
      <c r="K672" s="184">
        <v>6.1</v>
      </c>
      <c r="L672" s="184">
        <v>17.3</v>
      </c>
      <c r="M672" s="184">
        <v>104.7</v>
      </c>
      <c r="N672" s="184">
        <v>102.5</v>
      </c>
      <c r="O672" s="185">
        <v>2.2000000000000002</v>
      </c>
    </row>
    <row r="673" spans="2:15" s="53" customFormat="1" ht="22.5" customHeight="1" x14ac:dyDescent="0.15">
      <c r="B673" s="186"/>
      <c r="C673" s="187" t="s">
        <v>51</v>
      </c>
      <c r="D673" s="183">
        <v>17.899999999999999</v>
      </c>
      <c r="E673" s="184">
        <v>115.8</v>
      </c>
      <c r="F673" s="184">
        <v>111</v>
      </c>
      <c r="G673" s="184">
        <v>4.8</v>
      </c>
      <c r="H673" s="184">
        <v>18.600000000000001</v>
      </c>
      <c r="I673" s="184">
        <v>133.80000000000001</v>
      </c>
      <c r="J673" s="184">
        <v>126.3</v>
      </c>
      <c r="K673" s="184">
        <v>7.5</v>
      </c>
      <c r="L673" s="184">
        <v>17.7</v>
      </c>
      <c r="M673" s="184">
        <v>108</v>
      </c>
      <c r="N673" s="184">
        <v>104.4</v>
      </c>
      <c r="O673" s="185">
        <v>3.6</v>
      </c>
    </row>
    <row r="674" spans="2:15" s="53" customFormat="1" ht="22.5" customHeight="1" x14ac:dyDescent="0.15">
      <c r="B674" s="186"/>
      <c r="C674" s="187" t="s">
        <v>52</v>
      </c>
      <c r="D674" s="183">
        <v>17.899999999999999</v>
      </c>
      <c r="E674" s="184">
        <v>114.4</v>
      </c>
      <c r="F674" s="184">
        <v>110.2</v>
      </c>
      <c r="G674" s="184">
        <v>4.2</v>
      </c>
      <c r="H674" s="184">
        <v>18.7</v>
      </c>
      <c r="I674" s="184">
        <v>133.9</v>
      </c>
      <c r="J674" s="184">
        <v>127.6</v>
      </c>
      <c r="K674" s="184">
        <v>6.3</v>
      </c>
      <c r="L674" s="184">
        <v>17.5</v>
      </c>
      <c r="M674" s="184">
        <v>105.9</v>
      </c>
      <c r="N674" s="184">
        <v>102.6</v>
      </c>
      <c r="O674" s="185">
        <v>3.3</v>
      </c>
    </row>
    <row r="675" spans="2:15" s="53" customFormat="1" ht="22.5" customHeight="1" x14ac:dyDescent="0.15">
      <c r="B675" s="186"/>
      <c r="C675" s="187" t="s">
        <v>53</v>
      </c>
      <c r="D675" s="183">
        <v>17.5</v>
      </c>
      <c r="E675" s="184">
        <v>110.5</v>
      </c>
      <c r="F675" s="184">
        <v>106.1</v>
      </c>
      <c r="G675" s="184">
        <v>4.4000000000000004</v>
      </c>
      <c r="H675" s="184">
        <v>18.7</v>
      </c>
      <c r="I675" s="184">
        <v>132.6</v>
      </c>
      <c r="J675" s="184">
        <v>125</v>
      </c>
      <c r="K675" s="184">
        <v>7.6</v>
      </c>
      <c r="L675" s="184">
        <v>16.899999999999999</v>
      </c>
      <c r="M675" s="184">
        <v>100.6</v>
      </c>
      <c r="N675" s="184">
        <v>97.6</v>
      </c>
      <c r="O675" s="185">
        <v>3</v>
      </c>
    </row>
    <row r="676" spans="2:15" s="53" customFormat="1" ht="22.5" customHeight="1" x14ac:dyDescent="0.15">
      <c r="B676" s="186"/>
      <c r="C676" s="187" t="s">
        <v>54</v>
      </c>
      <c r="D676" s="183">
        <v>18</v>
      </c>
      <c r="E676" s="184">
        <v>115.4</v>
      </c>
      <c r="F676" s="184">
        <v>110.3</v>
      </c>
      <c r="G676" s="184">
        <v>5.0999999999999996</v>
      </c>
      <c r="H676" s="184">
        <v>18.7</v>
      </c>
      <c r="I676" s="184">
        <v>134.69999999999999</v>
      </c>
      <c r="J676" s="184">
        <v>126.7</v>
      </c>
      <c r="K676" s="184">
        <v>8</v>
      </c>
      <c r="L676" s="184">
        <v>17.8</v>
      </c>
      <c r="M676" s="184">
        <v>106.2</v>
      </c>
      <c r="N676" s="184">
        <v>102.5</v>
      </c>
      <c r="O676" s="185">
        <v>3.7</v>
      </c>
    </row>
    <row r="677" spans="2:15" s="53" customFormat="1" ht="22.5" customHeight="1" x14ac:dyDescent="0.15">
      <c r="B677" s="188"/>
      <c r="C677" s="189" t="s">
        <v>55</v>
      </c>
      <c r="D677" s="190">
        <v>17.600000000000001</v>
      </c>
      <c r="E677" s="191">
        <v>114.1</v>
      </c>
      <c r="F677" s="191">
        <v>109.1</v>
      </c>
      <c r="G677" s="191">
        <v>5</v>
      </c>
      <c r="H677" s="191">
        <v>18.2</v>
      </c>
      <c r="I677" s="191">
        <v>131.19999999999999</v>
      </c>
      <c r="J677" s="191">
        <v>122.3</v>
      </c>
      <c r="K677" s="191">
        <v>8.9</v>
      </c>
      <c r="L677" s="191">
        <v>17.3</v>
      </c>
      <c r="M677" s="191">
        <v>107</v>
      </c>
      <c r="N677" s="191">
        <v>103.6</v>
      </c>
      <c r="O677" s="192">
        <v>3.4</v>
      </c>
    </row>
    <row r="678" spans="2:15" s="53" customFormat="1" ht="22.5" customHeight="1" x14ac:dyDescent="0.15">
      <c r="C678" s="60"/>
      <c r="E678" s="52"/>
    </row>
    <row r="679" spans="2:15" s="53" customFormat="1" ht="15" customHeight="1" x14ac:dyDescent="0.15">
      <c r="B679" s="162"/>
      <c r="C679" s="163"/>
      <c r="D679" s="164" t="s">
        <v>0</v>
      </c>
      <c r="E679" s="165" t="s">
        <v>184</v>
      </c>
      <c r="F679" s="166" t="s">
        <v>113</v>
      </c>
      <c r="G679" s="166"/>
      <c r="H679" s="166"/>
      <c r="I679" s="166"/>
      <c r="J679" s="166"/>
      <c r="K679" s="166"/>
      <c r="L679" s="166"/>
      <c r="M679" s="166"/>
      <c r="N679" s="166"/>
      <c r="O679" s="167"/>
    </row>
    <row r="680" spans="2:15" s="53" customFormat="1" x14ac:dyDescent="0.15">
      <c r="B680" s="168"/>
      <c r="C680" s="169"/>
      <c r="D680" s="170" t="s">
        <v>1</v>
      </c>
      <c r="E680" s="170"/>
      <c r="F680" s="170"/>
      <c r="G680" s="170"/>
      <c r="H680" s="170" t="s">
        <v>2</v>
      </c>
      <c r="I680" s="170"/>
      <c r="J680" s="170"/>
      <c r="K680" s="170"/>
      <c r="L680" s="170" t="s">
        <v>3</v>
      </c>
      <c r="M680" s="170"/>
      <c r="N680" s="170"/>
      <c r="O680" s="170"/>
    </row>
    <row r="681" spans="2:15" s="53" customFormat="1" ht="10.5" customHeight="1" x14ac:dyDescent="0.15">
      <c r="B681" s="168"/>
      <c r="C681" s="169"/>
      <c r="D681" s="171" t="s">
        <v>11</v>
      </c>
      <c r="E681" s="171" t="s">
        <v>12</v>
      </c>
      <c r="F681" s="171" t="s">
        <v>13</v>
      </c>
      <c r="G681" s="171" t="s">
        <v>14</v>
      </c>
      <c r="H681" s="171" t="s">
        <v>11</v>
      </c>
      <c r="I681" s="171" t="s">
        <v>12</v>
      </c>
      <c r="J681" s="171" t="s">
        <v>13</v>
      </c>
      <c r="K681" s="171" t="s">
        <v>14</v>
      </c>
      <c r="L681" s="171" t="s">
        <v>11</v>
      </c>
      <c r="M681" s="171" t="s">
        <v>12</v>
      </c>
      <c r="N681" s="171" t="s">
        <v>15</v>
      </c>
      <c r="O681" s="171" t="s">
        <v>16</v>
      </c>
    </row>
    <row r="682" spans="2:15" s="53" customFormat="1" ht="10.5" customHeight="1" x14ac:dyDescent="0.15">
      <c r="B682" s="172"/>
      <c r="C682" s="173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</row>
    <row r="683" spans="2:15" s="53" customFormat="1" ht="12" customHeight="1" x14ac:dyDescent="0.15">
      <c r="B683" s="174"/>
      <c r="C683" s="175"/>
      <c r="D683" s="176"/>
      <c r="E683" s="177"/>
      <c r="F683" s="178"/>
      <c r="G683" s="178"/>
      <c r="H683" s="178"/>
      <c r="I683" s="178"/>
      <c r="J683" s="178"/>
      <c r="K683" s="178"/>
      <c r="L683" s="178"/>
      <c r="M683" s="178"/>
      <c r="N683" s="178"/>
      <c r="O683" s="179"/>
    </row>
    <row r="684" spans="2:15" s="57" customFormat="1" ht="22.5" customHeight="1" x14ac:dyDescent="0.15">
      <c r="B684" s="90" t="str">
        <f>$B$8</f>
        <v xml:space="preserve"> 30年平均</v>
      </c>
      <c r="C684" s="91"/>
      <c r="D684" s="180">
        <v>17.600000000000001</v>
      </c>
      <c r="E684" s="181">
        <v>122.5</v>
      </c>
      <c r="F684" s="181">
        <v>113</v>
      </c>
      <c r="G684" s="181">
        <v>9.5</v>
      </c>
      <c r="H684" s="181">
        <v>19.399999999999999</v>
      </c>
      <c r="I684" s="181">
        <v>146.6</v>
      </c>
      <c r="J684" s="181">
        <v>133</v>
      </c>
      <c r="K684" s="181">
        <v>13.6</v>
      </c>
      <c r="L684" s="181">
        <v>16.600000000000001</v>
      </c>
      <c r="M684" s="181">
        <v>109</v>
      </c>
      <c r="N684" s="181">
        <v>101.8</v>
      </c>
      <c r="O684" s="182">
        <v>7.2</v>
      </c>
    </row>
    <row r="685" spans="2:15" s="53" customFormat="1" ht="12" customHeight="1" x14ac:dyDescent="0.15">
      <c r="B685" s="14"/>
      <c r="C685" s="15"/>
      <c r="D685" s="183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5"/>
    </row>
    <row r="686" spans="2:15" s="53" customFormat="1" ht="22.5" customHeight="1" x14ac:dyDescent="0.15">
      <c r="B686" s="14"/>
      <c r="C686" s="15" t="str">
        <f>$C$10</f>
        <v xml:space="preserve">30年 1月 </v>
      </c>
      <c r="D686" s="183">
        <v>17.600000000000001</v>
      </c>
      <c r="E686" s="184">
        <v>125.9</v>
      </c>
      <c r="F686" s="184">
        <v>113.9</v>
      </c>
      <c r="G686" s="184">
        <v>12</v>
      </c>
      <c r="H686" s="184">
        <v>20.100000000000001</v>
      </c>
      <c r="I686" s="184">
        <v>160.4</v>
      </c>
      <c r="J686" s="184">
        <v>141.5</v>
      </c>
      <c r="K686" s="184">
        <v>18.899999999999999</v>
      </c>
      <c r="L686" s="184">
        <v>16.100000000000001</v>
      </c>
      <c r="M686" s="184">
        <v>104.6</v>
      </c>
      <c r="N686" s="184">
        <v>96.8</v>
      </c>
      <c r="O686" s="185">
        <v>7.8</v>
      </c>
    </row>
    <row r="687" spans="2:15" s="53" customFormat="1" ht="22.5" customHeight="1" x14ac:dyDescent="0.15">
      <c r="B687" s="186"/>
      <c r="C687" s="187" t="s">
        <v>9</v>
      </c>
      <c r="D687" s="183">
        <v>16.7</v>
      </c>
      <c r="E687" s="184">
        <v>121</v>
      </c>
      <c r="F687" s="184">
        <v>108.6</v>
      </c>
      <c r="G687" s="184">
        <v>12.4</v>
      </c>
      <c r="H687" s="184">
        <v>18.600000000000001</v>
      </c>
      <c r="I687" s="184">
        <v>146</v>
      </c>
      <c r="J687" s="184">
        <v>128.30000000000001</v>
      </c>
      <c r="K687" s="184">
        <v>17.7</v>
      </c>
      <c r="L687" s="184">
        <v>15.5</v>
      </c>
      <c r="M687" s="184">
        <v>104.9</v>
      </c>
      <c r="N687" s="184">
        <v>95.9</v>
      </c>
      <c r="O687" s="185">
        <v>9</v>
      </c>
    </row>
    <row r="688" spans="2:15" s="53" customFormat="1" ht="22.5" customHeight="1" x14ac:dyDescent="0.15">
      <c r="B688" s="186"/>
      <c r="C688" s="187" t="s">
        <v>10</v>
      </c>
      <c r="D688" s="183">
        <v>17.7</v>
      </c>
      <c r="E688" s="184">
        <v>124.1</v>
      </c>
      <c r="F688" s="184">
        <v>113</v>
      </c>
      <c r="G688" s="184">
        <v>11.1</v>
      </c>
      <c r="H688" s="184">
        <v>20.3</v>
      </c>
      <c r="I688" s="184">
        <v>155.69999999999999</v>
      </c>
      <c r="J688" s="184">
        <v>139.1</v>
      </c>
      <c r="K688" s="184">
        <v>16.600000000000001</v>
      </c>
      <c r="L688" s="184">
        <v>16</v>
      </c>
      <c r="M688" s="184">
        <v>104</v>
      </c>
      <c r="N688" s="184">
        <v>96.4</v>
      </c>
      <c r="O688" s="185">
        <v>7.6</v>
      </c>
    </row>
    <row r="689" spans="1:15" s="53" customFormat="1" ht="22.5" customHeight="1" x14ac:dyDescent="0.15">
      <c r="B689" s="186"/>
      <c r="C689" s="187" t="s">
        <v>47</v>
      </c>
      <c r="D689" s="183">
        <v>17.7</v>
      </c>
      <c r="E689" s="184">
        <v>117.1</v>
      </c>
      <c r="F689" s="184">
        <v>106.7</v>
      </c>
      <c r="G689" s="184">
        <v>10.4</v>
      </c>
      <c r="H689" s="184">
        <v>18.7</v>
      </c>
      <c r="I689" s="184">
        <v>141.80000000000001</v>
      </c>
      <c r="J689" s="184">
        <v>126</v>
      </c>
      <c r="K689" s="184">
        <v>15.8</v>
      </c>
      <c r="L689" s="184">
        <v>17</v>
      </c>
      <c r="M689" s="184">
        <v>101.2</v>
      </c>
      <c r="N689" s="184">
        <v>94.2</v>
      </c>
      <c r="O689" s="185">
        <v>7</v>
      </c>
    </row>
    <row r="690" spans="1:15" s="53" customFormat="1" ht="22.5" customHeight="1" x14ac:dyDescent="0.15">
      <c r="B690" s="186"/>
      <c r="C690" s="187" t="s">
        <v>48</v>
      </c>
      <c r="D690" s="183">
        <v>18.3</v>
      </c>
      <c r="E690" s="184">
        <v>119.2</v>
      </c>
      <c r="F690" s="184">
        <v>109.9</v>
      </c>
      <c r="G690" s="184">
        <v>9.3000000000000007</v>
      </c>
      <c r="H690" s="184">
        <v>19.600000000000001</v>
      </c>
      <c r="I690" s="184">
        <v>142.5</v>
      </c>
      <c r="J690" s="184">
        <v>130.19999999999999</v>
      </c>
      <c r="K690" s="184">
        <v>12.3</v>
      </c>
      <c r="L690" s="184">
        <v>17.399999999999999</v>
      </c>
      <c r="M690" s="184">
        <v>103.9</v>
      </c>
      <c r="N690" s="184">
        <v>96.5</v>
      </c>
      <c r="O690" s="185">
        <v>7.4</v>
      </c>
    </row>
    <row r="691" spans="1:15" s="53" customFormat="1" ht="22.5" customHeight="1" x14ac:dyDescent="0.15">
      <c r="B691" s="186"/>
      <c r="C691" s="187" t="s">
        <v>49</v>
      </c>
      <c r="D691" s="183">
        <v>17.399999999999999</v>
      </c>
      <c r="E691" s="184">
        <v>114.8</v>
      </c>
      <c r="F691" s="184">
        <v>105.6</v>
      </c>
      <c r="G691" s="184">
        <v>9.1999999999999993</v>
      </c>
      <c r="H691" s="184">
        <v>19.2</v>
      </c>
      <c r="I691" s="184">
        <v>143.69999999999999</v>
      </c>
      <c r="J691" s="184">
        <v>128.80000000000001</v>
      </c>
      <c r="K691" s="184">
        <v>14.9</v>
      </c>
      <c r="L691" s="184">
        <v>16.3</v>
      </c>
      <c r="M691" s="184">
        <v>98.3</v>
      </c>
      <c r="N691" s="184">
        <v>92.4</v>
      </c>
      <c r="O691" s="185">
        <v>5.9</v>
      </c>
    </row>
    <row r="692" spans="1:15" s="53" customFormat="1" ht="22.5" customHeight="1" x14ac:dyDescent="0.15">
      <c r="B692" s="186"/>
      <c r="C692" s="187" t="s">
        <v>50</v>
      </c>
      <c r="D692" s="183">
        <v>16.399999999999999</v>
      </c>
      <c r="E692" s="184">
        <v>112.2</v>
      </c>
      <c r="F692" s="184">
        <v>107</v>
      </c>
      <c r="G692" s="184">
        <v>5.2</v>
      </c>
      <c r="H692" s="184">
        <v>18.399999999999999</v>
      </c>
      <c r="I692" s="184">
        <v>138.30000000000001</v>
      </c>
      <c r="J692" s="184">
        <v>130.69999999999999</v>
      </c>
      <c r="K692" s="184">
        <v>7.6</v>
      </c>
      <c r="L692" s="184">
        <v>15.1</v>
      </c>
      <c r="M692" s="184">
        <v>95.2</v>
      </c>
      <c r="N692" s="184">
        <v>91.6</v>
      </c>
      <c r="O692" s="185">
        <v>3.6</v>
      </c>
    </row>
    <row r="693" spans="1:15" s="53" customFormat="1" ht="22.5" customHeight="1" x14ac:dyDescent="0.15">
      <c r="B693" s="186"/>
      <c r="C693" s="187" t="s">
        <v>51</v>
      </c>
      <c r="D693" s="183">
        <v>18.100000000000001</v>
      </c>
      <c r="E693" s="184">
        <v>128.1</v>
      </c>
      <c r="F693" s="184">
        <v>119.6</v>
      </c>
      <c r="G693" s="184">
        <v>8.5</v>
      </c>
      <c r="H693" s="184">
        <v>21.1</v>
      </c>
      <c r="I693" s="184">
        <v>159.1</v>
      </c>
      <c r="J693" s="184">
        <v>144.80000000000001</v>
      </c>
      <c r="K693" s="184">
        <v>14.3</v>
      </c>
      <c r="L693" s="184">
        <v>16.5</v>
      </c>
      <c r="M693" s="184">
        <v>110.6</v>
      </c>
      <c r="N693" s="184">
        <v>105.3</v>
      </c>
      <c r="O693" s="185">
        <v>5.3</v>
      </c>
    </row>
    <row r="694" spans="1:15" s="53" customFormat="1" ht="22.5" customHeight="1" x14ac:dyDescent="0.15">
      <c r="B694" s="186"/>
      <c r="C694" s="187" t="s">
        <v>52</v>
      </c>
      <c r="D694" s="183">
        <v>18.100000000000001</v>
      </c>
      <c r="E694" s="184">
        <v>127.5</v>
      </c>
      <c r="F694" s="184">
        <v>119.1</v>
      </c>
      <c r="G694" s="184">
        <v>8.4</v>
      </c>
      <c r="H694" s="184">
        <v>18.399999999999999</v>
      </c>
      <c r="I694" s="184">
        <v>136.9</v>
      </c>
      <c r="J694" s="184">
        <v>126.9</v>
      </c>
      <c r="K694" s="184">
        <v>10</v>
      </c>
      <c r="L694" s="184">
        <v>17.899999999999999</v>
      </c>
      <c r="M694" s="184">
        <v>122.7</v>
      </c>
      <c r="N694" s="184">
        <v>115.2</v>
      </c>
      <c r="O694" s="185">
        <v>7.5</v>
      </c>
    </row>
    <row r="695" spans="1:15" s="53" customFormat="1" ht="22.5" customHeight="1" x14ac:dyDescent="0.15">
      <c r="B695" s="186"/>
      <c r="C695" s="187" t="s">
        <v>53</v>
      </c>
      <c r="D695" s="183">
        <v>18.399999999999999</v>
      </c>
      <c r="E695" s="184">
        <v>131.6</v>
      </c>
      <c r="F695" s="184">
        <v>122.6</v>
      </c>
      <c r="G695" s="184">
        <v>9</v>
      </c>
      <c r="H695" s="184">
        <v>19.899999999999999</v>
      </c>
      <c r="I695" s="184">
        <v>147.69999999999999</v>
      </c>
      <c r="J695" s="184">
        <v>136.30000000000001</v>
      </c>
      <c r="K695" s="184">
        <v>11.4</v>
      </c>
      <c r="L695" s="184">
        <v>17.7</v>
      </c>
      <c r="M695" s="184">
        <v>123.9</v>
      </c>
      <c r="N695" s="184">
        <v>116.1</v>
      </c>
      <c r="O695" s="185">
        <v>7.8</v>
      </c>
    </row>
    <row r="696" spans="1:15" s="53" customFormat="1" ht="22.5" customHeight="1" x14ac:dyDescent="0.15">
      <c r="B696" s="186"/>
      <c r="C696" s="187" t="s">
        <v>54</v>
      </c>
      <c r="D696" s="183">
        <v>17.399999999999999</v>
      </c>
      <c r="E696" s="184">
        <v>121.4</v>
      </c>
      <c r="F696" s="184">
        <v>112.3</v>
      </c>
      <c r="G696" s="184">
        <v>9.1</v>
      </c>
      <c r="H696" s="184">
        <v>18.7</v>
      </c>
      <c r="I696" s="184">
        <v>138</v>
      </c>
      <c r="J696" s="184">
        <v>128.19999999999999</v>
      </c>
      <c r="K696" s="184">
        <v>9.8000000000000007</v>
      </c>
      <c r="L696" s="184">
        <v>16.8</v>
      </c>
      <c r="M696" s="184">
        <v>114.2</v>
      </c>
      <c r="N696" s="184">
        <v>105.4</v>
      </c>
      <c r="O696" s="185">
        <v>8.8000000000000007</v>
      </c>
    </row>
    <row r="697" spans="1:15" s="53" customFormat="1" ht="22.5" customHeight="1" x14ac:dyDescent="0.15">
      <c r="B697" s="188"/>
      <c r="C697" s="189" t="s">
        <v>55</v>
      </c>
      <c r="D697" s="190">
        <v>18.100000000000001</v>
      </c>
      <c r="E697" s="191">
        <v>127.4</v>
      </c>
      <c r="F697" s="191">
        <v>118.4</v>
      </c>
      <c r="G697" s="191">
        <v>9</v>
      </c>
      <c r="H697" s="191">
        <v>20</v>
      </c>
      <c r="I697" s="191">
        <v>144</v>
      </c>
      <c r="J697" s="191">
        <v>133.9</v>
      </c>
      <c r="K697" s="191">
        <v>10.1</v>
      </c>
      <c r="L697" s="191">
        <v>17.3</v>
      </c>
      <c r="M697" s="191">
        <v>120.4</v>
      </c>
      <c r="N697" s="191">
        <v>111.8</v>
      </c>
      <c r="O697" s="192">
        <v>8.6</v>
      </c>
    </row>
    <row r="698" spans="1:15" s="53" customFormat="1" ht="22.5" customHeight="1" x14ac:dyDescent="0.15">
      <c r="C698" s="60"/>
      <c r="D698" s="62"/>
      <c r="E698" s="1"/>
      <c r="F698" s="62"/>
      <c r="G698" s="62"/>
      <c r="H698" s="62"/>
      <c r="I698" s="62"/>
      <c r="J698" s="62"/>
      <c r="K698" s="62"/>
      <c r="L698" s="62"/>
      <c r="M698" s="62"/>
      <c r="N698" s="62"/>
      <c r="O698" s="62"/>
    </row>
    <row r="699" spans="1:15" s="52" customFormat="1" ht="22.5" customHeight="1" x14ac:dyDescent="0.15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s="53" customFormat="1" ht="15" customHeight="1" x14ac:dyDescent="0.15">
      <c r="B700" s="162"/>
      <c r="C700" s="163"/>
      <c r="D700" s="164" t="s">
        <v>0</v>
      </c>
      <c r="E700" s="165" t="s">
        <v>185</v>
      </c>
      <c r="F700" s="166" t="s">
        <v>186</v>
      </c>
      <c r="G700" s="166"/>
      <c r="H700" s="166"/>
      <c r="I700" s="166"/>
      <c r="J700" s="166"/>
      <c r="K700" s="166"/>
      <c r="L700" s="166"/>
      <c r="M700" s="166"/>
      <c r="N700" s="166"/>
      <c r="O700" s="167"/>
    </row>
    <row r="701" spans="1:15" s="53" customFormat="1" x14ac:dyDescent="0.15">
      <c r="B701" s="168"/>
      <c r="C701" s="169"/>
      <c r="D701" s="170" t="s">
        <v>1</v>
      </c>
      <c r="E701" s="170"/>
      <c r="F701" s="170"/>
      <c r="G701" s="170"/>
      <c r="H701" s="170" t="s">
        <v>2</v>
      </c>
      <c r="I701" s="170"/>
      <c r="J701" s="170"/>
      <c r="K701" s="170"/>
      <c r="L701" s="170" t="s">
        <v>3</v>
      </c>
      <c r="M701" s="170"/>
      <c r="N701" s="170"/>
      <c r="O701" s="170"/>
    </row>
    <row r="702" spans="1:15" s="53" customFormat="1" ht="10.5" customHeight="1" x14ac:dyDescent="0.15">
      <c r="B702" s="168"/>
      <c r="C702" s="169"/>
      <c r="D702" s="171" t="s">
        <v>11</v>
      </c>
      <c r="E702" s="171" t="s">
        <v>12</v>
      </c>
      <c r="F702" s="171" t="s">
        <v>13</v>
      </c>
      <c r="G702" s="171" t="s">
        <v>14</v>
      </c>
      <c r="H702" s="171" t="s">
        <v>11</v>
      </c>
      <c r="I702" s="171" t="s">
        <v>12</v>
      </c>
      <c r="J702" s="171" t="s">
        <v>13</v>
      </c>
      <c r="K702" s="171" t="s">
        <v>14</v>
      </c>
      <c r="L702" s="171" t="s">
        <v>11</v>
      </c>
      <c r="M702" s="171" t="s">
        <v>12</v>
      </c>
      <c r="N702" s="171" t="s">
        <v>15</v>
      </c>
      <c r="O702" s="171" t="s">
        <v>16</v>
      </c>
    </row>
    <row r="703" spans="1:15" s="53" customFormat="1" ht="10.5" customHeight="1" x14ac:dyDescent="0.15">
      <c r="B703" s="172"/>
      <c r="C703" s="173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</row>
    <row r="704" spans="1:15" s="53" customFormat="1" ht="12" customHeight="1" x14ac:dyDescent="0.15">
      <c r="B704" s="174"/>
      <c r="C704" s="175"/>
      <c r="D704" s="176"/>
      <c r="E704" s="177"/>
      <c r="F704" s="178"/>
      <c r="G704" s="178"/>
      <c r="H704" s="178"/>
      <c r="I704" s="178"/>
      <c r="J704" s="178"/>
      <c r="K704" s="178"/>
      <c r="L704" s="178"/>
      <c r="M704" s="178"/>
      <c r="N704" s="178"/>
      <c r="O704" s="179"/>
    </row>
    <row r="705" spans="2:15" s="57" customFormat="1" ht="22.5" customHeight="1" x14ac:dyDescent="0.15">
      <c r="B705" s="90" t="str">
        <f>$B$8</f>
        <v xml:space="preserve"> 30年平均</v>
      </c>
      <c r="C705" s="91"/>
      <c r="D705" s="180">
        <v>19.7</v>
      </c>
      <c r="E705" s="181">
        <v>151.6</v>
      </c>
      <c r="F705" s="181">
        <v>143.69999999999999</v>
      </c>
      <c r="G705" s="181">
        <v>7.9</v>
      </c>
      <c r="H705" s="181">
        <v>20.100000000000001</v>
      </c>
      <c r="I705" s="181">
        <v>162.9</v>
      </c>
      <c r="J705" s="181">
        <v>153.69999999999999</v>
      </c>
      <c r="K705" s="181">
        <v>9.1999999999999993</v>
      </c>
      <c r="L705" s="181">
        <v>19.5</v>
      </c>
      <c r="M705" s="181">
        <v>146.69999999999999</v>
      </c>
      <c r="N705" s="181">
        <v>139.30000000000001</v>
      </c>
      <c r="O705" s="182">
        <v>7.4</v>
      </c>
    </row>
    <row r="706" spans="2:15" s="53" customFormat="1" ht="12" customHeight="1" x14ac:dyDescent="0.15">
      <c r="B706" s="14"/>
      <c r="C706" s="15"/>
      <c r="D706" s="183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5"/>
    </row>
    <row r="707" spans="2:15" s="53" customFormat="1" ht="22.5" customHeight="1" x14ac:dyDescent="0.15">
      <c r="B707" s="14"/>
      <c r="C707" s="15" t="str">
        <f>$C$10</f>
        <v xml:space="preserve">30年 1月 </v>
      </c>
      <c r="D707" s="183">
        <v>18.8</v>
      </c>
      <c r="E707" s="184">
        <v>143.19999999999999</v>
      </c>
      <c r="F707" s="184">
        <v>136.69999999999999</v>
      </c>
      <c r="G707" s="184">
        <v>6.5</v>
      </c>
      <c r="H707" s="184">
        <v>20.8</v>
      </c>
      <c r="I707" s="184">
        <v>162.4</v>
      </c>
      <c r="J707" s="184">
        <v>155.1</v>
      </c>
      <c r="K707" s="184">
        <v>7.3</v>
      </c>
      <c r="L707" s="184">
        <v>18</v>
      </c>
      <c r="M707" s="184">
        <v>134.5</v>
      </c>
      <c r="N707" s="184">
        <v>128.30000000000001</v>
      </c>
      <c r="O707" s="185">
        <v>6.2</v>
      </c>
    </row>
    <row r="708" spans="2:15" s="53" customFormat="1" ht="22.5" customHeight="1" x14ac:dyDescent="0.15">
      <c r="B708" s="186"/>
      <c r="C708" s="187" t="s">
        <v>9</v>
      </c>
      <c r="D708" s="183">
        <v>19</v>
      </c>
      <c r="E708" s="184">
        <v>142.9</v>
      </c>
      <c r="F708" s="184">
        <v>136.69999999999999</v>
      </c>
      <c r="G708" s="184">
        <v>6.2</v>
      </c>
      <c r="H708" s="184">
        <v>19.2</v>
      </c>
      <c r="I708" s="184">
        <v>151.69999999999999</v>
      </c>
      <c r="J708" s="184">
        <v>145.19999999999999</v>
      </c>
      <c r="K708" s="184">
        <v>6.5</v>
      </c>
      <c r="L708" s="184">
        <v>18.899999999999999</v>
      </c>
      <c r="M708" s="184">
        <v>138.69999999999999</v>
      </c>
      <c r="N708" s="184">
        <v>132.69999999999999</v>
      </c>
      <c r="O708" s="185">
        <v>6</v>
      </c>
    </row>
    <row r="709" spans="2:15" s="53" customFormat="1" ht="22.5" customHeight="1" x14ac:dyDescent="0.15">
      <c r="B709" s="186"/>
      <c r="C709" s="187" t="s">
        <v>10</v>
      </c>
      <c r="D709" s="183">
        <v>19.7</v>
      </c>
      <c r="E709" s="184">
        <v>151.19999999999999</v>
      </c>
      <c r="F709" s="184">
        <v>144.30000000000001</v>
      </c>
      <c r="G709" s="184">
        <v>6.9</v>
      </c>
      <c r="H709" s="184">
        <v>20.399999999999999</v>
      </c>
      <c r="I709" s="184">
        <v>163.30000000000001</v>
      </c>
      <c r="J709" s="184">
        <v>155.30000000000001</v>
      </c>
      <c r="K709" s="184">
        <v>8</v>
      </c>
      <c r="L709" s="184">
        <v>19.399999999999999</v>
      </c>
      <c r="M709" s="184">
        <v>145.69999999999999</v>
      </c>
      <c r="N709" s="184">
        <v>139.30000000000001</v>
      </c>
      <c r="O709" s="185">
        <v>6.4</v>
      </c>
    </row>
    <row r="710" spans="2:15" s="53" customFormat="1" ht="22.5" customHeight="1" x14ac:dyDescent="0.15">
      <c r="B710" s="186"/>
      <c r="C710" s="187" t="s">
        <v>47</v>
      </c>
      <c r="D710" s="183">
        <v>20.2</v>
      </c>
      <c r="E710" s="184">
        <v>156.19999999999999</v>
      </c>
      <c r="F710" s="184">
        <v>147.1</v>
      </c>
      <c r="G710" s="184">
        <v>9.1</v>
      </c>
      <c r="H710" s="184">
        <v>20.9</v>
      </c>
      <c r="I710" s="184">
        <v>174.1</v>
      </c>
      <c r="J710" s="184">
        <v>162.1</v>
      </c>
      <c r="K710" s="184">
        <v>12</v>
      </c>
      <c r="L710" s="184">
        <v>19.899999999999999</v>
      </c>
      <c r="M710" s="184">
        <v>148.80000000000001</v>
      </c>
      <c r="N710" s="184">
        <v>140.9</v>
      </c>
      <c r="O710" s="185">
        <v>7.9</v>
      </c>
    </row>
    <row r="711" spans="2:15" s="53" customFormat="1" ht="22.5" customHeight="1" x14ac:dyDescent="0.15">
      <c r="B711" s="186"/>
      <c r="C711" s="187" t="s">
        <v>48</v>
      </c>
      <c r="D711" s="183">
        <v>19.899999999999999</v>
      </c>
      <c r="E711" s="184">
        <v>152.80000000000001</v>
      </c>
      <c r="F711" s="184">
        <v>144.9</v>
      </c>
      <c r="G711" s="184">
        <v>7.9</v>
      </c>
      <c r="H711" s="184">
        <v>20</v>
      </c>
      <c r="I711" s="184">
        <v>163.6</v>
      </c>
      <c r="J711" s="184">
        <v>154.9</v>
      </c>
      <c r="K711" s="184">
        <v>8.6999999999999993</v>
      </c>
      <c r="L711" s="184">
        <v>19.8</v>
      </c>
      <c r="M711" s="184">
        <v>148.1</v>
      </c>
      <c r="N711" s="184">
        <v>140.6</v>
      </c>
      <c r="O711" s="185">
        <v>7.5</v>
      </c>
    </row>
    <row r="712" spans="2:15" s="53" customFormat="1" ht="22.5" customHeight="1" x14ac:dyDescent="0.15">
      <c r="B712" s="186"/>
      <c r="C712" s="187" t="s">
        <v>49</v>
      </c>
      <c r="D712" s="183">
        <v>20.6</v>
      </c>
      <c r="E712" s="184">
        <v>156.30000000000001</v>
      </c>
      <c r="F712" s="184">
        <v>148.6</v>
      </c>
      <c r="G712" s="184">
        <v>7.7</v>
      </c>
      <c r="H712" s="184">
        <v>20.2</v>
      </c>
      <c r="I712" s="184">
        <v>163</v>
      </c>
      <c r="J712" s="184">
        <v>154</v>
      </c>
      <c r="K712" s="184">
        <v>9</v>
      </c>
      <c r="L712" s="184">
        <v>20.8</v>
      </c>
      <c r="M712" s="184">
        <v>153.30000000000001</v>
      </c>
      <c r="N712" s="184">
        <v>146.19999999999999</v>
      </c>
      <c r="O712" s="185">
        <v>7.1</v>
      </c>
    </row>
    <row r="713" spans="2:15" s="53" customFormat="1" ht="22.5" customHeight="1" x14ac:dyDescent="0.15">
      <c r="B713" s="186"/>
      <c r="C713" s="187" t="s">
        <v>50</v>
      </c>
      <c r="D713" s="183">
        <v>20.100000000000001</v>
      </c>
      <c r="E713" s="184">
        <v>156</v>
      </c>
      <c r="F713" s="184">
        <v>148</v>
      </c>
      <c r="G713" s="184">
        <v>8</v>
      </c>
      <c r="H713" s="184">
        <v>20.2</v>
      </c>
      <c r="I713" s="184">
        <v>163.80000000000001</v>
      </c>
      <c r="J713" s="184">
        <v>155.19999999999999</v>
      </c>
      <c r="K713" s="184">
        <v>8.6</v>
      </c>
      <c r="L713" s="184">
        <v>20.100000000000001</v>
      </c>
      <c r="M713" s="184">
        <v>152.30000000000001</v>
      </c>
      <c r="N713" s="184">
        <v>144.6</v>
      </c>
      <c r="O713" s="185">
        <v>7.7</v>
      </c>
    </row>
    <row r="714" spans="2:15" s="53" customFormat="1" ht="22.5" customHeight="1" x14ac:dyDescent="0.15">
      <c r="B714" s="186"/>
      <c r="C714" s="187" t="s">
        <v>51</v>
      </c>
      <c r="D714" s="183">
        <v>19.899999999999999</v>
      </c>
      <c r="E714" s="184">
        <v>155.69999999999999</v>
      </c>
      <c r="F714" s="184">
        <v>147.80000000000001</v>
      </c>
      <c r="G714" s="184">
        <v>7.9</v>
      </c>
      <c r="H714" s="184">
        <v>20.399999999999999</v>
      </c>
      <c r="I714" s="184">
        <v>165.5</v>
      </c>
      <c r="J714" s="184">
        <v>157.4</v>
      </c>
      <c r="K714" s="184">
        <v>8.1</v>
      </c>
      <c r="L714" s="184">
        <v>19.7</v>
      </c>
      <c r="M714" s="184">
        <v>151.19999999999999</v>
      </c>
      <c r="N714" s="184">
        <v>143.30000000000001</v>
      </c>
      <c r="O714" s="185">
        <v>7.9</v>
      </c>
    </row>
    <row r="715" spans="2:15" s="53" customFormat="1" ht="22.5" customHeight="1" x14ac:dyDescent="0.15">
      <c r="B715" s="186"/>
      <c r="C715" s="187" t="s">
        <v>52</v>
      </c>
      <c r="D715" s="183">
        <v>19.3</v>
      </c>
      <c r="E715" s="184">
        <v>150.5</v>
      </c>
      <c r="F715" s="184">
        <v>141.30000000000001</v>
      </c>
      <c r="G715" s="184">
        <v>9.1999999999999993</v>
      </c>
      <c r="H715" s="184">
        <v>19.2</v>
      </c>
      <c r="I715" s="184">
        <v>158.69999999999999</v>
      </c>
      <c r="J715" s="184">
        <v>147.4</v>
      </c>
      <c r="K715" s="184">
        <v>11.3</v>
      </c>
      <c r="L715" s="184">
        <v>19.399999999999999</v>
      </c>
      <c r="M715" s="184">
        <v>146.9</v>
      </c>
      <c r="N715" s="184">
        <v>138.6</v>
      </c>
      <c r="O715" s="185">
        <v>8.3000000000000007</v>
      </c>
    </row>
    <row r="716" spans="2:15" s="53" customFormat="1" ht="22.5" customHeight="1" x14ac:dyDescent="0.15">
      <c r="B716" s="186"/>
      <c r="C716" s="187" t="s">
        <v>53</v>
      </c>
      <c r="D716" s="183">
        <v>19.3</v>
      </c>
      <c r="E716" s="184">
        <v>151</v>
      </c>
      <c r="F716" s="184">
        <v>141.69999999999999</v>
      </c>
      <c r="G716" s="184">
        <v>9.3000000000000007</v>
      </c>
      <c r="H716" s="184">
        <v>20.2</v>
      </c>
      <c r="I716" s="184">
        <v>166.8</v>
      </c>
      <c r="J716" s="184">
        <v>154.69999999999999</v>
      </c>
      <c r="K716" s="184">
        <v>12.1</v>
      </c>
      <c r="L716" s="184">
        <v>18.899999999999999</v>
      </c>
      <c r="M716" s="184">
        <v>143.9</v>
      </c>
      <c r="N716" s="184">
        <v>135.9</v>
      </c>
      <c r="O716" s="185">
        <v>8</v>
      </c>
    </row>
    <row r="717" spans="2:15" s="53" customFormat="1" ht="22.5" customHeight="1" x14ac:dyDescent="0.15">
      <c r="B717" s="186"/>
      <c r="C717" s="187" t="s">
        <v>54</v>
      </c>
      <c r="D717" s="183">
        <v>20.100000000000001</v>
      </c>
      <c r="E717" s="184">
        <v>154.1</v>
      </c>
      <c r="F717" s="184">
        <v>146.30000000000001</v>
      </c>
      <c r="G717" s="184">
        <v>7.8</v>
      </c>
      <c r="H717" s="184">
        <v>19.899999999999999</v>
      </c>
      <c r="I717" s="184">
        <v>160.1</v>
      </c>
      <c r="J717" s="184">
        <v>151.6</v>
      </c>
      <c r="K717" s="184">
        <v>8.5</v>
      </c>
      <c r="L717" s="184">
        <v>20.2</v>
      </c>
      <c r="M717" s="184">
        <v>151.30000000000001</v>
      </c>
      <c r="N717" s="184">
        <v>143.80000000000001</v>
      </c>
      <c r="O717" s="185">
        <v>7.5</v>
      </c>
    </row>
    <row r="718" spans="2:15" s="53" customFormat="1" ht="22.5" customHeight="1" x14ac:dyDescent="0.15">
      <c r="B718" s="188"/>
      <c r="C718" s="189" t="s">
        <v>55</v>
      </c>
      <c r="D718" s="190">
        <v>19.399999999999999</v>
      </c>
      <c r="E718" s="191">
        <v>150.6</v>
      </c>
      <c r="F718" s="191">
        <v>141.9</v>
      </c>
      <c r="G718" s="191">
        <v>8.6999999999999993</v>
      </c>
      <c r="H718" s="191">
        <v>19.7</v>
      </c>
      <c r="I718" s="191">
        <v>162.19999999999999</v>
      </c>
      <c r="J718" s="191">
        <v>151.80000000000001</v>
      </c>
      <c r="K718" s="191">
        <v>10.4</v>
      </c>
      <c r="L718" s="191">
        <v>19.3</v>
      </c>
      <c r="M718" s="191">
        <v>145.5</v>
      </c>
      <c r="N718" s="191">
        <v>137.5</v>
      </c>
      <c r="O718" s="192">
        <v>8</v>
      </c>
    </row>
    <row r="719" spans="2:15" s="53" customFormat="1" ht="22.5" customHeight="1" x14ac:dyDescent="0.15">
      <c r="C719" s="60"/>
      <c r="E719" s="52"/>
    </row>
    <row r="720" spans="2:15" s="53" customFormat="1" ht="15" customHeight="1" x14ac:dyDescent="0.15">
      <c r="B720" s="162"/>
      <c r="C720" s="163"/>
      <c r="D720" s="164" t="s">
        <v>0</v>
      </c>
      <c r="E720" s="165" t="s">
        <v>187</v>
      </c>
      <c r="F720" s="166" t="s">
        <v>102</v>
      </c>
      <c r="G720" s="166"/>
      <c r="H720" s="166"/>
      <c r="I720" s="166"/>
      <c r="J720" s="166"/>
      <c r="K720" s="166"/>
      <c r="L720" s="166"/>
      <c r="M720" s="166"/>
      <c r="N720" s="166"/>
      <c r="O720" s="167"/>
    </row>
    <row r="721" spans="2:15" s="53" customFormat="1" x14ac:dyDescent="0.15">
      <c r="B721" s="168"/>
      <c r="C721" s="169"/>
      <c r="D721" s="170" t="s">
        <v>1</v>
      </c>
      <c r="E721" s="170"/>
      <c r="F721" s="170"/>
      <c r="G721" s="170"/>
      <c r="H721" s="170" t="s">
        <v>2</v>
      </c>
      <c r="I721" s="170"/>
      <c r="J721" s="170"/>
      <c r="K721" s="170"/>
      <c r="L721" s="170" t="s">
        <v>3</v>
      </c>
      <c r="M721" s="170"/>
      <c r="N721" s="170"/>
      <c r="O721" s="170"/>
    </row>
    <row r="722" spans="2:15" s="53" customFormat="1" ht="10.5" customHeight="1" x14ac:dyDescent="0.15">
      <c r="B722" s="168"/>
      <c r="C722" s="169"/>
      <c r="D722" s="171" t="s">
        <v>11</v>
      </c>
      <c r="E722" s="171" t="s">
        <v>12</v>
      </c>
      <c r="F722" s="171" t="s">
        <v>13</v>
      </c>
      <c r="G722" s="171" t="s">
        <v>14</v>
      </c>
      <c r="H722" s="171" t="s">
        <v>11</v>
      </c>
      <c r="I722" s="171" t="s">
        <v>12</v>
      </c>
      <c r="J722" s="171" t="s">
        <v>13</v>
      </c>
      <c r="K722" s="171" t="s">
        <v>14</v>
      </c>
      <c r="L722" s="171" t="s">
        <v>11</v>
      </c>
      <c r="M722" s="171" t="s">
        <v>12</v>
      </c>
      <c r="N722" s="171" t="s">
        <v>15</v>
      </c>
      <c r="O722" s="171" t="s">
        <v>16</v>
      </c>
    </row>
    <row r="723" spans="2:15" s="53" customFormat="1" ht="10.5" customHeight="1" x14ac:dyDescent="0.15">
      <c r="B723" s="172"/>
      <c r="C723" s="173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</row>
    <row r="724" spans="2:15" s="53" customFormat="1" ht="12" customHeight="1" x14ac:dyDescent="0.15">
      <c r="B724" s="174"/>
      <c r="C724" s="175"/>
      <c r="D724" s="176"/>
      <c r="E724" s="177"/>
      <c r="F724" s="178"/>
      <c r="G724" s="178"/>
      <c r="H724" s="178"/>
      <c r="I724" s="178"/>
      <c r="J724" s="178"/>
      <c r="K724" s="178"/>
      <c r="L724" s="178"/>
      <c r="M724" s="178"/>
      <c r="N724" s="178"/>
      <c r="O724" s="179"/>
    </row>
    <row r="725" spans="2:15" s="57" customFormat="1" ht="22.5" customHeight="1" x14ac:dyDescent="0.15">
      <c r="B725" s="90" t="str">
        <f>$B$8</f>
        <v xml:space="preserve"> 30年平均</v>
      </c>
      <c r="C725" s="91"/>
      <c r="D725" s="180">
        <v>18.5</v>
      </c>
      <c r="E725" s="181">
        <v>137.30000000000001</v>
      </c>
      <c r="F725" s="181">
        <v>135</v>
      </c>
      <c r="G725" s="181">
        <v>2.2999999999999998</v>
      </c>
      <c r="H725" s="181">
        <v>18.5</v>
      </c>
      <c r="I725" s="181">
        <v>142.6</v>
      </c>
      <c r="J725" s="181">
        <v>140.9</v>
      </c>
      <c r="K725" s="181">
        <v>1.7</v>
      </c>
      <c r="L725" s="181">
        <v>18.5</v>
      </c>
      <c r="M725" s="181">
        <v>135.69999999999999</v>
      </c>
      <c r="N725" s="181">
        <v>133.19999999999999</v>
      </c>
      <c r="O725" s="182">
        <v>2.5</v>
      </c>
    </row>
    <row r="726" spans="2:15" s="53" customFormat="1" ht="12" customHeight="1" x14ac:dyDescent="0.15">
      <c r="B726" s="14"/>
      <c r="C726" s="15"/>
      <c r="D726" s="183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5"/>
    </row>
    <row r="727" spans="2:15" s="53" customFormat="1" ht="22.5" customHeight="1" x14ac:dyDescent="0.15">
      <c r="B727" s="14"/>
      <c r="C727" s="15" t="str">
        <f>$C$10</f>
        <v xml:space="preserve">30年 1月 </v>
      </c>
      <c r="D727" s="183">
        <v>18.2</v>
      </c>
      <c r="E727" s="184">
        <v>134.4</v>
      </c>
      <c r="F727" s="184">
        <v>132.9</v>
      </c>
      <c r="G727" s="184">
        <v>1.5</v>
      </c>
      <c r="H727" s="184">
        <v>18.3</v>
      </c>
      <c r="I727" s="184">
        <v>140.5</v>
      </c>
      <c r="J727" s="184">
        <v>139</v>
      </c>
      <c r="K727" s="184">
        <v>1.5</v>
      </c>
      <c r="L727" s="184">
        <v>18.2</v>
      </c>
      <c r="M727" s="184">
        <v>132.5</v>
      </c>
      <c r="N727" s="184">
        <v>131.1</v>
      </c>
      <c r="O727" s="185">
        <v>1.4</v>
      </c>
    </row>
    <row r="728" spans="2:15" s="53" customFormat="1" ht="22.5" customHeight="1" x14ac:dyDescent="0.15">
      <c r="B728" s="186"/>
      <c r="C728" s="187" t="s">
        <v>9</v>
      </c>
      <c r="D728" s="183">
        <v>17</v>
      </c>
      <c r="E728" s="184">
        <v>128.19999999999999</v>
      </c>
      <c r="F728" s="184">
        <v>126.4</v>
      </c>
      <c r="G728" s="184">
        <v>1.8</v>
      </c>
      <c r="H728" s="184">
        <v>18.2</v>
      </c>
      <c r="I728" s="184">
        <v>139.80000000000001</v>
      </c>
      <c r="J728" s="184">
        <v>138.6</v>
      </c>
      <c r="K728" s="184">
        <v>1.2</v>
      </c>
      <c r="L728" s="184">
        <v>16.600000000000001</v>
      </c>
      <c r="M728" s="184">
        <v>124.6</v>
      </c>
      <c r="N728" s="184">
        <v>122.6</v>
      </c>
      <c r="O728" s="185">
        <v>2</v>
      </c>
    </row>
    <row r="729" spans="2:15" s="53" customFormat="1" ht="22.5" customHeight="1" x14ac:dyDescent="0.15">
      <c r="B729" s="186"/>
      <c r="C729" s="187" t="s">
        <v>10</v>
      </c>
      <c r="D729" s="183">
        <v>18.7</v>
      </c>
      <c r="E729" s="184">
        <v>139.80000000000001</v>
      </c>
      <c r="F729" s="184">
        <v>137</v>
      </c>
      <c r="G729" s="184">
        <v>2.8</v>
      </c>
      <c r="H729" s="184">
        <v>19</v>
      </c>
      <c r="I729" s="184">
        <v>146.19999999999999</v>
      </c>
      <c r="J729" s="184">
        <v>144.19999999999999</v>
      </c>
      <c r="K729" s="184">
        <v>2</v>
      </c>
      <c r="L729" s="184">
        <v>18.600000000000001</v>
      </c>
      <c r="M729" s="184">
        <v>137.6</v>
      </c>
      <c r="N729" s="184">
        <v>134.6</v>
      </c>
      <c r="O729" s="185">
        <v>3</v>
      </c>
    </row>
    <row r="730" spans="2:15" s="53" customFormat="1" ht="22.5" customHeight="1" x14ac:dyDescent="0.15">
      <c r="B730" s="186"/>
      <c r="C730" s="187" t="s">
        <v>47</v>
      </c>
      <c r="D730" s="183">
        <v>18.600000000000001</v>
      </c>
      <c r="E730" s="184">
        <v>135.1</v>
      </c>
      <c r="F730" s="184">
        <v>133.1</v>
      </c>
      <c r="G730" s="184">
        <v>2</v>
      </c>
      <c r="H730" s="184">
        <v>18.5</v>
      </c>
      <c r="I730" s="184">
        <v>143</v>
      </c>
      <c r="J730" s="184">
        <v>141.4</v>
      </c>
      <c r="K730" s="184">
        <v>1.6</v>
      </c>
      <c r="L730" s="184">
        <v>18.600000000000001</v>
      </c>
      <c r="M730" s="184">
        <v>132.6</v>
      </c>
      <c r="N730" s="184">
        <v>130.4</v>
      </c>
      <c r="O730" s="185">
        <v>2.2000000000000002</v>
      </c>
    </row>
    <row r="731" spans="2:15" s="53" customFormat="1" ht="22.5" customHeight="1" x14ac:dyDescent="0.15">
      <c r="B731" s="186"/>
      <c r="C731" s="187" t="s">
        <v>48</v>
      </c>
      <c r="D731" s="183">
        <v>19.5</v>
      </c>
      <c r="E731" s="184">
        <v>140.69999999999999</v>
      </c>
      <c r="F731" s="184">
        <v>138.5</v>
      </c>
      <c r="G731" s="184">
        <v>2.2000000000000002</v>
      </c>
      <c r="H731" s="184">
        <v>19.100000000000001</v>
      </c>
      <c r="I731" s="184">
        <v>146.6</v>
      </c>
      <c r="J731" s="184">
        <v>144.6</v>
      </c>
      <c r="K731" s="184">
        <v>2</v>
      </c>
      <c r="L731" s="184">
        <v>19.600000000000001</v>
      </c>
      <c r="M731" s="184">
        <v>138.80000000000001</v>
      </c>
      <c r="N731" s="184">
        <v>136.6</v>
      </c>
      <c r="O731" s="185">
        <v>2.2000000000000002</v>
      </c>
    </row>
    <row r="732" spans="2:15" s="53" customFormat="1" ht="22.5" customHeight="1" x14ac:dyDescent="0.15">
      <c r="B732" s="186"/>
      <c r="C732" s="187" t="s">
        <v>49</v>
      </c>
      <c r="D732" s="183">
        <v>18.899999999999999</v>
      </c>
      <c r="E732" s="184">
        <v>139.30000000000001</v>
      </c>
      <c r="F732" s="184">
        <v>137.19999999999999</v>
      </c>
      <c r="G732" s="184">
        <v>2.1</v>
      </c>
      <c r="H732" s="184">
        <v>18.8</v>
      </c>
      <c r="I732" s="184">
        <v>144.6</v>
      </c>
      <c r="J732" s="184">
        <v>143</v>
      </c>
      <c r="K732" s="184">
        <v>1.6</v>
      </c>
      <c r="L732" s="184">
        <v>19</v>
      </c>
      <c r="M732" s="184">
        <v>137.69999999999999</v>
      </c>
      <c r="N732" s="184">
        <v>135.4</v>
      </c>
      <c r="O732" s="185">
        <v>2.2999999999999998</v>
      </c>
    </row>
    <row r="733" spans="2:15" s="53" customFormat="1" ht="22.5" customHeight="1" x14ac:dyDescent="0.15">
      <c r="B733" s="186"/>
      <c r="C733" s="187" t="s">
        <v>50</v>
      </c>
      <c r="D733" s="183">
        <v>18.899999999999999</v>
      </c>
      <c r="E733" s="184">
        <v>141.5</v>
      </c>
      <c r="F733" s="184">
        <v>138.80000000000001</v>
      </c>
      <c r="G733" s="184">
        <v>2.7</v>
      </c>
      <c r="H733" s="184">
        <v>19.7</v>
      </c>
      <c r="I733" s="184">
        <v>152.4</v>
      </c>
      <c r="J733" s="184">
        <v>150.30000000000001</v>
      </c>
      <c r="K733" s="184">
        <v>2.1</v>
      </c>
      <c r="L733" s="184">
        <v>18.600000000000001</v>
      </c>
      <c r="M733" s="184">
        <v>138.4</v>
      </c>
      <c r="N733" s="184">
        <v>135.5</v>
      </c>
      <c r="O733" s="185">
        <v>2.9</v>
      </c>
    </row>
    <row r="734" spans="2:15" s="53" customFormat="1" ht="22.5" customHeight="1" x14ac:dyDescent="0.15">
      <c r="B734" s="186"/>
      <c r="C734" s="187" t="s">
        <v>51</v>
      </c>
      <c r="D734" s="183">
        <v>19.3</v>
      </c>
      <c r="E734" s="184">
        <v>143.80000000000001</v>
      </c>
      <c r="F734" s="184">
        <v>141.30000000000001</v>
      </c>
      <c r="G734" s="184">
        <v>2.5</v>
      </c>
      <c r="H734" s="184">
        <v>19.399999999999999</v>
      </c>
      <c r="I734" s="184">
        <v>148.80000000000001</v>
      </c>
      <c r="J734" s="184">
        <v>147.19999999999999</v>
      </c>
      <c r="K734" s="184">
        <v>1.6</v>
      </c>
      <c r="L734" s="184">
        <v>19.3</v>
      </c>
      <c r="M734" s="184">
        <v>142.30000000000001</v>
      </c>
      <c r="N734" s="184">
        <v>139.5</v>
      </c>
      <c r="O734" s="185">
        <v>2.8</v>
      </c>
    </row>
    <row r="735" spans="2:15" s="53" customFormat="1" ht="22.5" customHeight="1" x14ac:dyDescent="0.15">
      <c r="B735" s="186"/>
      <c r="C735" s="187" t="s">
        <v>52</v>
      </c>
      <c r="D735" s="183">
        <v>18.100000000000001</v>
      </c>
      <c r="E735" s="184">
        <v>135.1</v>
      </c>
      <c r="F735" s="184">
        <v>132.4</v>
      </c>
      <c r="G735" s="184">
        <v>2.7</v>
      </c>
      <c r="H735" s="184">
        <v>17.100000000000001</v>
      </c>
      <c r="I735" s="184">
        <v>132</v>
      </c>
      <c r="J735" s="184">
        <v>130.5</v>
      </c>
      <c r="K735" s="184">
        <v>1.5</v>
      </c>
      <c r="L735" s="184">
        <v>18.399999999999999</v>
      </c>
      <c r="M735" s="184">
        <v>136</v>
      </c>
      <c r="N735" s="184">
        <v>132.9</v>
      </c>
      <c r="O735" s="185">
        <v>3.1</v>
      </c>
    </row>
    <row r="736" spans="2:15" s="53" customFormat="1" ht="22.5" customHeight="1" x14ac:dyDescent="0.15">
      <c r="B736" s="186"/>
      <c r="C736" s="187" t="s">
        <v>53</v>
      </c>
      <c r="D736" s="183">
        <v>19</v>
      </c>
      <c r="E736" s="184">
        <v>140.19999999999999</v>
      </c>
      <c r="F736" s="184">
        <v>137.69999999999999</v>
      </c>
      <c r="G736" s="184">
        <v>2.5</v>
      </c>
      <c r="H736" s="184">
        <v>18.5</v>
      </c>
      <c r="I736" s="184">
        <v>142.69999999999999</v>
      </c>
      <c r="J736" s="184">
        <v>140.6</v>
      </c>
      <c r="K736" s="184">
        <v>2.1</v>
      </c>
      <c r="L736" s="184">
        <v>19.100000000000001</v>
      </c>
      <c r="M736" s="184">
        <v>139.30000000000001</v>
      </c>
      <c r="N736" s="184">
        <v>136.69999999999999</v>
      </c>
      <c r="O736" s="185">
        <v>2.6</v>
      </c>
    </row>
    <row r="737" spans="1:15" s="53" customFormat="1" ht="22.5" customHeight="1" x14ac:dyDescent="0.15">
      <c r="B737" s="186"/>
      <c r="C737" s="187" t="s">
        <v>54</v>
      </c>
      <c r="D737" s="183">
        <v>18.2</v>
      </c>
      <c r="E737" s="184">
        <v>136</v>
      </c>
      <c r="F737" s="184">
        <v>133.6</v>
      </c>
      <c r="G737" s="184">
        <v>2.4</v>
      </c>
      <c r="H737" s="184">
        <v>18</v>
      </c>
      <c r="I737" s="184">
        <v>138.9</v>
      </c>
      <c r="J737" s="184">
        <v>137.69999999999999</v>
      </c>
      <c r="K737" s="184">
        <v>1.2</v>
      </c>
      <c r="L737" s="184">
        <v>18.3</v>
      </c>
      <c r="M737" s="184">
        <v>135</v>
      </c>
      <c r="N737" s="184">
        <v>132.30000000000001</v>
      </c>
      <c r="O737" s="185">
        <v>2.7</v>
      </c>
    </row>
    <row r="738" spans="1:15" s="53" customFormat="1" ht="22.5" customHeight="1" x14ac:dyDescent="0.15">
      <c r="B738" s="188"/>
      <c r="C738" s="189" t="s">
        <v>55</v>
      </c>
      <c r="D738" s="190">
        <v>18.100000000000001</v>
      </c>
      <c r="E738" s="191">
        <v>133.69999999999999</v>
      </c>
      <c r="F738" s="191">
        <v>131.5</v>
      </c>
      <c r="G738" s="191">
        <v>2.2000000000000002</v>
      </c>
      <c r="H738" s="191">
        <v>17.8</v>
      </c>
      <c r="I738" s="191">
        <v>136.4</v>
      </c>
      <c r="J738" s="191">
        <v>134.6</v>
      </c>
      <c r="K738" s="191">
        <v>1.8</v>
      </c>
      <c r="L738" s="191">
        <v>18.2</v>
      </c>
      <c r="M738" s="191">
        <v>132.9</v>
      </c>
      <c r="N738" s="191">
        <v>130.5</v>
      </c>
      <c r="O738" s="192">
        <v>2.4</v>
      </c>
    </row>
    <row r="739" spans="1:15" s="52" customFormat="1" ht="22.5" customHeight="1" x14ac:dyDescent="0.15">
      <c r="A739" s="24"/>
      <c r="B739" s="24"/>
      <c r="C739" s="25"/>
      <c r="D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</row>
    <row r="740" spans="1:15" s="52" customFormat="1" ht="22.5" customHeight="1" x14ac:dyDescent="0.15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s="53" customFormat="1" ht="42" customHeight="1" x14ac:dyDescent="0.15">
      <c r="B741" s="162"/>
      <c r="C741" s="163"/>
      <c r="D741" s="164" t="s">
        <v>0</v>
      </c>
      <c r="E741" s="165" t="s">
        <v>188</v>
      </c>
      <c r="F741" s="137" t="s">
        <v>117</v>
      </c>
      <c r="G741" s="137"/>
      <c r="H741" s="137"/>
      <c r="I741" s="137"/>
      <c r="J741" s="137"/>
      <c r="K741" s="137"/>
      <c r="L741" s="137"/>
      <c r="M741" s="137"/>
      <c r="N741" s="137"/>
      <c r="O741" s="138"/>
    </row>
    <row r="742" spans="1:15" s="53" customFormat="1" x14ac:dyDescent="0.15">
      <c r="B742" s="168"/>
      <c r="C742" s="169"/>
      <c r="D742" s="170" t="s">
        <v>1</v>
      </c>
      <c r="E742" s="170"/>
      <c r="F742" s="170"/>
      <c r="G742" s="170"/>
      <c r="H742" s="170" t="s">
        <v>2</v>
      </c>
      <c r="I742" s="170"/>
      <c r="J742" s="170"/>
      <c r="K742" s="170"/>
      <c r="L742" s="170" t="s">
        <v>3</v>
      </c>
      <c r="M742" s="170"/>
      <c r="N742" s="170"/>
      <c r="O742" s="170"/>
    </row>
    <row r="743" spans="1:15" s="53" customFormat="1" ht="10.5" customHeight="1" x14ac:dyDescent="0.15">
      <c r="B743" s="168"/>
      <c r="C743" s="169"/>
      <c r="D743" s="171" t="s">
        <v>11</v>
      </c>
      <c r="E743" s="171" t="s">
        <v>12</v>
      </c>
      <c r="F743" s="171" t="s">
        <v>13</v>
      </c>
      <c r="G743" s="171" t="s">
        <v>14</v>
      </c>
      <c r="H743" s="171" t="s">
        <v>11</v>
      </c>
      <c r="I743" s="171" t="s">
        <v>12</v>
      </c>
      <c r="J743" s="171" t="s">
        <v>13</v>
      </c>
      <c r="K743" s="171" t="s">
        <v>14</v>
      </c>
      <c r="L743" s="171" t="s">
        <v>11</v>
      </c>
      <c r="M743" s="171" t="s">
        <v>12</v>
      </c>
      <c r="N743" s="171" t="s">
        <v>15</v>
      </c>
      <c r="O743" s="171" t="s">
        <v>16</v>
      </c>
    </row>
    <row r="744" spans="1:15" s="53" customFormat="1" ht="10.5" customHeight="1" x14ac:dyDescent="0.15">
      <c r="B744" s="172"/>
      <c r="C744" s="173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</row>
    <row r="745" spans="1:15" s="53" customFormat="1" ht="12" customHeight="1" x14ac:dyDescent="0.15">
      <c r="B745" s="174"/>
      <c r="C745" s="175"/>
      <c r="D745" s="176"/>
      <c r="E745" s="177"/>
      <c r="F745" s="178"/>
      <c r="G745" s="178"/>
      <c r="H745" s="178"/>
      <c r="I745" s="178"/>
      <c r="J745" s="178"/>
      <c r="K745" s="178"/>
      <c r="L745" s="178"/>
      <c r="M745" s="178"/>
      <c r="N745" s="178"/>
      <c r="O745" s="179"/>
    </row>
    <row r="746" spans="1:15" s="57" customFormat="1" ht="22.5" customHeight="1" x14ac:dyDescent="0.15">
      <c r="B746" s="90" t="str">
        <f>$B$8</f>
        <v xml:space="preserve"> 30年平均</v>
      </c>
      <c r="C746" s="91"/>
      <c r="D746" s="180">
        <v>20.3</v>
      </c>
      <c r="E746" s="181">
        <v>161.6</v>
      </c>
      <c r="F746" s="181">
        <v>147</v>
      </c>
      <c r="G746" s="181">
        <v>14.6</v>
      </c>
      <c r="H746" s="181">
        <v>21</v>
      </c>
      <c r="I746" s="181">
        <v>174.5</v>
      </c>
      <c r="J746" s="181">
        <v>155.80000000000001</v>
      </c>
      <c r="K746" s="181">
        <v>18.7</v>
      </c>
      <c r="L746" s="181">
        <v>18.7</v>
      </c>
      <c r="M746" s="181">
        <v>131.30000000000001</v>
      </c>
      <c r="N746" s="181">
        <v>126.4</v>
      </c>
      <c r="O746" s="182">
        <v>4.9000000000000004</v>
      </c>
    </row>
    <row r="747" spans="1:15" s="53" customFormat="1" ht="12" customHeight="1" x14ac:dyDescent="0.15">
      <c r="B747" s="14"/>
      <c r="C747" s="15"/>
      <c r="D747" s="183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5"/>
    </row>
    <row r="748" spans="1:15" s="53" customFormat="1" ht="22.5" customHeight="1" x14ac:dyDescent="0.15">
      <c r="B748" s="14"/>
      <c r="C748" s="15" t="str">
        <f>$C$10</f>
        <v xml:space="preserve">30年 1月 </v>
      </c>
      <c r="D748" s="183">
        <v>19.7</v>
      </c>
      <c r="E748" s="184">
        <v>154.9</v>
      </c>
      <c r="F748" s="184">
        <v>141.69999999999999</v>
      </c>
      <c r="G748" s="184">
        <v>13.2</v>
      </c>
      <c r="H748" s="184">
        <v>20.6</v>
      </c>
      <c r="I748" s="184">
        <v>168.3</v>
      </c>
      <c r="J748" s="184">
        <v>151.1</v>
      </c>
      <c r="K748" s="184">
        <v>17.2</v>
      </c>
      <c r="L748" s="184">
        <v>17.899999999999999</v>
      </c>
      <c r="M748" s="184">
        <v>124.8</v>
      </c>
      <c r="N748" s="184">
        <v>120.7</v>
      </c>
      <c r="O748" s="185">
        <v>4.0999999999999996</v>
      </c>
    </row>
    <row r="749" spans="1:15" s="53" customFormat="1" ht="22.5" customHeight="1" x14ac:dyDescent="0.15">
      <c r="B749" s="186"/>
      <c r="C749" s="187" t="s">
        <v>9</v>
      </c>
      <c r="D749" s="183">
        <v>19.600000000000001</v>
      </c>
      <c r="E749" s="184">
        <v>156.19999999999999</v>
      </c>
      <c r="F749" s="184">
        <v>142.19999999999999</v>
      </c>
      <c r="G749" s="184">
        <v>14</v>
      </c>
      <c r="H749" s="184">
        <v>20.6</v>
      </c>
      <c r="I749" s="184">
        <v>171.9</v>
      </c>
      <c r="J749" s="184">
        <v>153.19999999999999</v>
      </c>
      <c r="K749" s="184">
        <v>18.7</v>
      </c>
      <c r="L749" s="184">
        <v>17.5</v>
      </c>
      <c r="M749" s="184">
        <v>123.9</v>
      </c>
      <c r="N749" s="184">
        <v>119.4</v>
      </c>
      <c r="O749" s="185">
        <v>4.5</v>
      </c>
    </row>
    <row r="750" spans="1:15" s="53" customFormat="1" ht="22.5" customHeight="1" x14ac:dyDescent="0.15">
      <c r="B750" s="186"/>
      <c r="C750" s="187" t="s">
        <v>10</v>
      </c>
      <c r="D750" s="183">
        <v>19.899999999999999</v>
      </c>
      <c r="E750" s="184">
        <v>157</v>
      </c>
      <c r="F750" s="184">
        <v>143.1</v>
      </c>
      <c r="G750" s="184">
        <v>13.9</v>
      </c>
      <c r="H750" s="184">
        <v>20.5</v>
      </c>
      <c r="I750" s="184">
        <v>167.9</v>
      </c>
      <c r="J750" s="184">
        <v>150.4</v>
      </c>
      <c r="K750" s="184">
        <v>17.5</v>
      </c>
      <c r="L750" s="184">
        <v>18.8</v>
      </c>
      <c r="M750" s="184">
        <v>134.19999999999999</v>
      </c>
      <c r="N750" s="184">
        <v>127.9</v>
      </c>
      <c r="O750" s="185">
        <v>6.3</v>
      </c>
    </row>
    <row r="751" spans="1:15" s="53" customFormat="1" ht="22.5" customHeight="1" x14ac:dyDescent="0.15">
      <c r="B751" s="186"/>
      <c r="C751" s="187" t="s">
        <v>47</v>
      </c>
      <c r="D751" s="183">
        <v>20.2</v>
      </c>
      <c r="E751" s="184">
        <v>157.9</v>
      </c>
      <c r="F751" s="184">
        <v>146.30000000000001</v>
      </c>
      <c r="G751" s="184">
        <v>11.6</v>
      </c>
      <c r="H751" s="184">
        <v>21.3</v>
      </c>
      <c r="I751" s="184">
        <v>174.1</v>
      </c>
      <c r="J751" s="184">
        <v>158.69999999999999</v>
      </c>
      <c r="K751" s="184">
        <v>15.4</v>
      </c>
      <c r="L751" s="184">
        <v>18</v>
      </c>
      <c r="M751" s="184">
        <v>124.7</v>
      </c>
      <c r="N751" s="184">
        <v>120.9</v>
      </c>
      <c r="O751" s="185">
        <v>3.8</v>
      </c>
    </row>
    <row r="752" spans="1:15" s="53" customFormat="1" ht="22.5" customHeight="1" x14ac:dyDescent="0.15">
      <c r="B752" s="186"/>
      <c r="C752" s="187" t="s">
        <v>48</v>
      </c>
      <c r="D752" s="183">
        <v>19.899999999999999</v>
      </c>
      <c r="E752" s="184">
        <v>156.4</v>
      </c>
      <c r="F752" s="184">
        <v>144.19999999999999</v>
      </c>
      <c r="G752" s="184">
        <v>12.2</v>
      </c>
      <c r="H752" s="184">
        <v>20.6</v>
      </c>
      <c r="I752" s="184">
        <v>169.5</v>
      </c>
      <c r="J752" s="184">
        <v>153.5</v>
      </c>
      <c r="K752" s="184">
        <v>16</v>
      </c>
      <c r="L752" s="184">
        <v>18.399999999999999</v>
      </c>
      <c r="M752" s="184">
        <v>128.19999999999999</v>
      </c>
      <c r="N752" s="184">
        <v>124.2</v>
      </c>
      <c r="O752" s="185">
        <v>4</v>
      </c>
    </row>
    <row r="753" spans="1:15" s="53" customFormat="1" ht="22.5" customHeight="1" x14ac:dyDescent="0.15">
      <c r="B753" s="186"/>
      <c r="C753" s="187" t="s">
        <v>49</v>
      </c>
      <c r="D753" s="183">
        <v>20.6</v>
      </c>
      <c r="E753" s="184">
        <v>163.4</v>
      </c>
      <c r="F753" s="184">
        <v>150.1</v>
      </c>
      <c r="G753" s="184">
        <v>13.3</v>
      </c>
      <c r="H753" s="184">
        <v>21.3</v>
      </c>
      <c r="I753" s="184">
        <v>176.7</v>
      </c>
      <c r="J753" s="184">
        <v>159.6</v>
      </c>
      <c r="K753" s="184">
        <v>17.100000000000001</v>
      </c>
      <c r="L753" s="184">
        <v>18.8</v>
      </c>
      <c r="M753" s="184">
        <v>132.4</v>
      </c>
      <c r="N753" s="184">
        <v>128.1</v>
      </c>
      <c r="O753" s="185">
        <v>4.3</v>
      </c>
    </row>
    <row r="754" spans="1:15" s="53" customFormat="1" ht="22.5" customHeight="1" x14ac:dyDescent="0.15">
      <c r="B754" s="186"/>
      <c r="C754" s="187" t="s">
        <v>50</v>
      </c>
      <c r="D754" s="183">
        <v>20.8</v>
      </c>
      <c r="E754" s="184">
        <v>169.7</v>
      </c>
      <c r="F754" s="184">
        <v>151.30000000000001</v>
      </c>
      <c r="G754" s="184">
        <v>18.399999999999999</v>
      </c>
      <c r="H754" s="184">
        <v>21.7</v>
      </c>
      <c r="I754" s="184">
        <v>184.9</v>
      </c>
      <c r="J754" s="184">
        <v>160.5</v>
      </c>
      <c r="K754" s="184">
        <v>24.4</v>
      </c>
      <c r="L754" s="184">
        <v>18.8</v>
      </c>
      <c r="M754" s="184">
        <v>136.1</v>
      </c>
      <c r="N754" s="184">
        <v>130.9</v>
      </c>
      <c r="O754" s="185">
        <v>5.2</v>
      </c>
    </row>
    <row r="755" spans="1:15" s="53" customFormat="1" ht="22.5" customHeight="1" x14ac:dyDescent="0.15">
      <c r="B755" s="186"/>
      <c r="C755" s="187" t="s">
        <v>51</v>
      </c>
      <c r="D755" s="183">
        <v>20.2</v>
      </c>
      <c r="E755" s="184">
        <v>166.5</v>
      </c>
      <c r="F755" s="184">
        <v>149.6</v>
      </c>
      <c r="G755" s="184">
        <v>16.899999999999999</v>
      </c>
      <c r="H755" s="184">
        <v>20.7</v>
      </c>
      <c r="I755" s="184">
        <v>178.1</v>
      </c>
      <c r="J755" s="184">
        <v>157.6</v>
      </c>
      <c r="K755" s="184">
        <v>20.5</v>
      </c>
      <c r="L755" s="184">
        <v>18.899999999999999</v>
      </c>
      <c r="M755" s="184">
        <v>134.6</v>
      </c>
      <c r="N755" s="184">
        <v>127.7</v>
      </c>
      <c r="O755" s="185">
        <v>6.9</v>
      </c>
    </row>
    <row r="756" spans="1:15" s="53" customFormat="1" ht="22.5" customHeight="1" x14ac:dyDescent="0.15">
      <c r="B756" s="186"/>
      <c r="C756" s="187" t="s">
        <v>52</v>
      </c>
      <c r="D756" s="183">
        <v>19.899999999999999</v>
      </c>
      <c r="E756" s="184">
        <v>158.80000000000001</v>
      </c>
      <c r="F756" s="184">
        <v>144.1</v>
      </c>
      <c r="G756" s="184">
        <v>14.7</v>
      </c>
      <c r="H756" s="184">
        <v>20.399999999999999</v>
      </c>
      <c r="I756" s="184">
        <v>170.7</v>
      </c>
      <c r="J756" s="184">
        <v>151.80000000000001</v>
      </c>
      <c r="K756" s="184">
        <v>18.899999999999999</v>
      </c>
      <c r="L756" s="184">
        <v>18.5</v>
      </c>
      <c r="M756" s="184">
        <v>130.80000000000001</v>
      </c>
      <c r="N756" s="184">
        <v>126</v>
      </c>
      <c r="O756" s="185">
        <v>4.8</v>
      </c>
    </row>
    <row r="757" spans="1:15" s="53" customFormat="1" ht="22.5" customHeight="1" x14ac:dyDescent="0.15">
      <c r="B757" s="186"/>
      <c r="C757" s="187" t="s">
        <v>53</v>
      </c>
      <c r="D757" s="183">
        <v>21.1</v>
      </c>
      <c r="E757" s="184">
        <v>168.6</v>
      </c>
      <c r="F757" s="184">
        <v>152.9</v>
      </c>
      <c r="G757" s="184">
        <v>15.7</v>
      </c>
      <c r="H757" s="184">
        <v>21.5</v>
      </c>
      <c r="I757" s="184">
        <v>180</v>
      </c>
      <c r="J757" s="184">
        <v>160.30000000000001</v>
      </c>
      <c r="K757" s="184">
        <v>19.7</v>
      </c>
      <c r="L757" s="184">
        <v>20.100000000000001</v>
      </c>
      <c r="M757" s="184">
        <v>137.4</v>
      </c>
      <c r="N757" s="184">
        <v>132.69999999999999</v>
      </c>
      <c r="O757" s="185">
        <v>4.7</v>
      </c>
    </row>
    <row r="758" spans="1:15" s="53" customFormat="1" ht="22.5" customHeight="1" x14ac:dyDescent="0.15">
      <c r="B758" s="186"/>
      <c r="C758" s="187" t="s">
        <v>54</v>
      </c>
      <c r="D758" s="183">
        <v>21.2</v>
      </c>
      <c r="E758" s="184">
        <v>169</v>
      </c>
      <c r="F758" s="184">
        <v>152.80000000000001</v>
      </c>
      <c r="G758" s="184">
        <v>16.2</v>
      </c>
      <c r="H758" s="184">
        <v>21.7</v>
      </c>
      <c r="I758" s="184">
        <v>180.3</v>
      </c>
      <c r="J758" s="184">
        <v>160</v>
      </c>
      <c r="K758" s="184">
        <v>20.3</v>
      </c>
      <c r="L758" s="184">
        <v>19.899999999999999</v>
      </c>
      <c r="M758" s="184">
        <v>138.69999999999999</v>
      </c>
      <c r="N758" s="184">
        <v>133.4</v>
      </c>
      <c r="O758" s="185">
        <v>5.3</v>
      </c>
    </row>
    <row r="759" spans="1:15" s="53" customFormat="1" ht="22.5" customHeight="1" x14ac:dyDescent="0.15">
      <c r="B759" s="188"/>
      <c r="C759" s="189" t="s">
        <v>55</v>
      </c>
      <c r="D759" s="190">
        <v>20.100000000000001</v>
      </c>
      <c r="E759" s="191">
        <v>160.1</v>
      </c>
      <c r="F759" s="191">
        <v>145.30000000000001</v>
      </c>
      <c r="G759" s="191">
        <v>14.8</v>
      </c>
      <c r="H759" s="191">
        <v>20.6</v>
      </c>
      <c r="I759" s="191">
        <v>170.3</v>
      </c>
      <c r="J759" s="191">
        <v>151.80000000000001</v>
      </c>
      <c r="K759" s="191">
        <v>18.5</v>
      </c>
      <c r="L759" s="191">
        <v>18.899999999999999</v>
      </c>
      <c r="M759" s="191">
        <v>132.4</v>
      </c>
      <c r="N759" s="191">
        <v>127.5</v>
      </c>
      <c r="O759" s="192">
        <v>4.9000000000000004</v>
      </c>
    </row>
    <row r="760" spans="1:15" s="53" customFormat="1" ht="22.5" customHeight="1" x14ac:dyDescent="0.15">
      <c r="C760" s="60"/>
      <c r="E760" s="52"/>
    </row>
    <row r="761" spans="1:15" ht="15" customHeight="1" x14ac:dyDescent="0.15">
      <c r="A761" s="200"/>
      <c r="B761" s="162"/>
      <c r="C761" s="163"/>
      <c r="D761" s="164" t="s">
        <v>0</v>
      </c>
      <c r="E761" s="165" t="s">
        <v>189</v>
      </c>
      <c r="F761" s="166" t="s">
        <v>103</v>
      </c>
      <c r="G761" s="166"/>
      <c r="H761" s="166"/>
      <c r="I761" s="166"/>
      <c r="J761" s="166"/>
      <c r="K761" s="166"/>
      <c r="L761" s="166"/>
      <c r="M761" s="166"/>
      <c r="N761" s="166"/>
      <c r="O761" s="167"/>
    </row>
    <row r="762" spans="1:15" x14ac:dyDescent="0.15">
      <c r="A762" s="200"/>
      <c r="B762" s="168"/>
      <c r="C762" s="169"/>
      <c r="D762" s="170" t="s">
        <v>1</v>
      </c>
      <c r="E762" s="170"/>
      <c r="F762" s="170"/>
      <c r="G762" s="170"/>
      <c r="H762" s="170" t="s">
        <v>2</v>
      </c>
      <c r="I762" s="170"/>
      <c r="J762" s="170"/>
      <c r="K762" s="170"/>
      <c r="L762" s="170" t="s">
        <v>3</v>
      </c>
      <c r="M762" s="170"/>
      <c r="N762" s="170"/>
      <c r="O762" s="170"/>
    </row>
    <row r="763" spans="1:15" ht="10.5" customHeight="1" x14ac:dyDescent="0.15">
      <c r="A763" s="200"/>
      <c r="B763" s="168"/>
      <c r="C763" s="169"/>
      <c r="D763" s="171" t="s">
        <v>11</v>
      </c>
      <c r="E763" s="171" t="s">
        <v>12</v>
      </c>
      <c r="F763" s="171" t="s">
        <v>13</v>
      </c>
      <c r="G763" s="171" t="s">
        <v>14</v>
      </c>
      <c r="H763" s="171" t="s">
        <v>11</v>
      </c>
      <c r="I763" s="171" t="s">
        <v>12</v>
      </c>
      <c r="J763" s="171" t="s">
        <v>13</v>
      </c>
      <c r="K763" s="171" t="s">
        <v>14</v>
      </c>
      <c r="L763" s="171" t="s">
        <v>11</v>
      </c>
      <c r="M763" s="171" t="s">
        <v>12</v>
      </c>
      <c r="N763" s="171" t="s">
        <v>15</v>
      </c>
      <c r="O763" s="171" t="s">
        <v>16</v>
      </c>
    </row>
    <row r="764" spans="1:15" ht="10.5" customHeight="1" x14ac:dyDescent="0.15">
      <c r="A764" s="200"/>
      <c r="B764" s="172"/>
      <c r="C764" s="173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</row>
    <row r="765" spans="1:15" ht="12" customHeight="1" x14ac:dyDescent="0.15">
      <c r="A765" s="159"/>
      <c r="B765" s="174"/>
      <c r="C765" s="175"/>
      <c r="D765" s="176"/>
      <c r="E765" s="177"/>
      <c r="F765" s="178"/>
      <c r="G765" s="178"/>
      <c r="H765" s="178"/>
      <c r="I765" s="178"/>
      <c r="J765" s="178"/>
      <c r="K765" s="178"/>
      <c r="L765" s="178"/>
      <c r="M765" s="178"/>
      <c r="N765" s="178"/>
      <c r="O765" s="179"/>
    </row>
    <row r="766" spans="1:15" s="202" customFormat="1" ht="22.5" customHeight="1" x14ac:dyDescent="0.15">
      <c r="A766" s="201"/>
      <c r="B766" s="90" t="str">
        <f>$B$8</f>
        <v xml:space="preserve"> 30年平均</v>
      </c>
      <c r="C766" s="91"/>
      <c r="D766" s="180">
        <v>20.100000000000001</v>
      </c>
      <c r="E766" s="181">
        <v>158.30000000000001</v>
      </c>
      <c r="F766" s="181">
        <v>146.19999999999999</v>
      </c>
      <c r="G766" s="181">
        <v>12.1</v>
      </c>
      <c r="H766" s="181">
        <v>20.100000000000001</v>
      </c>
      <c r="I766" s="181">
        <v>162.6</v>
      </c>
      <c r="J766" s="181">
        <v>148.6</v>
      </c>
      <c r="K766" s="181">
        <v>14</v>
      </c>
      <c r="L766" s="181">
        <v>20.2</v>
      </c>
      <c r="M766" s="181">
        <v>146.5</v>
      </c>
      <c r="N766" s="181">
        <v>139.6</v>
      </c>
      <c r="O766" s="182">
        <v>6.9</v>
      </c>
    </row>
    <row r="767" spans="1:15" ht="12" customHeight="1" x14ac:dyDescent="0.15">
      <c r="A767" s="203"/>
      <c r="B767" s="14"/>
      <c r="C767" s="15"/>
      <c r="D767" s="183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5"/>
    </row>
    <row r="768" spans="1:15" ht="22.5" customHeight="1" x14ac:dyDescent="0.15">
      <c r="A768" s="203"/>
      <c r="B768" s="14"/>
      <c r="C768" s="15" t="str">
        <f>$C$10</f>
        <v xml:space="preserve">30年 1月 </v>
      </c>
      <c r="D768" s="183">
        <v>17.8</v>
      </c>
      <c r="E768" s="184">
        <v>134.69999999999999</v>
      </c>
      <c r="F768" s="184">
        <v>122.7</v>
      </c>
      <c r="G768" s="184">
        <v>12</v>
      </c>
      <c r="H768" s="184">
        <v>17.7</v>
      </c>
      <c r="I768" s="184">
        <v>137.1</v>
      </c>
      <c r="J768" s="184">
        <v>123</v>
      </c>
      <c r="K768" s="184">
        <v>14.1</v>
      </c>
      <c r="L768" s="184">
        <v>18.2</v>
      </c>
      <c r="M768" s="184">
        <v>127.2</v>
      </c>
      <c r="N768" s="184">
        <v>121.8</v>
      </c>
      <c r="O768" s="185">
        <v>5.4</v>
      </c>
    </row>
    <row r="769" spans="1:15" ht="22.5" customHeight="1" x14ac:dyDescent="0.15">
      <c r="A769" s="203"/>
      <c r="B769" s="186"/>
      <c r="C769" s="187" t="s">
        <v>9</v>
      </c>
      <c r="D769" s="183">
        <v>19.5</v>
      </c>
      <c r="E769" s="184">
        <v>151.69999999999999</v>
      </c>
      <c r="F769" s="184">
        <v>142.5</v>
      </c>
      <c r="G769" s="184">
        <v>9.1999999999999993</v>
      </c>
      <c r="H769" s="184">
        <v>19.3</v>
      </c>
      <c r="I769" s="184">
        <v>155.1</v>
      </c>
      <c r="J769" s="184">
        <v>145.1</v>
      </c>
      <c r="K769" s="184">
        <v>10</v>
      </c>
      <c r="L769" s="184">
        <v>19.899999999999999</v>
      </c>
      <c r="M769" s="184">
        <v>144.30000000000001</v>
      </c>
      <c r="N769" s="184">
        <v>136.80000000000001</v>
      </c>
      <c r="O769" s="185">
        <v>7.5</v>
      </c>
    </row>
    <row r="770" spans="1:15" ht="22.5" customHeight="1" x14ac:dyDescent="0.15">
      <c r="A770" s="203"/>
      <c r="B770" s="186"/>
      <c r="C770" s="187" t="s">
        <v>10</v>
      </c>
      <c r="D770" s="183">
        <v>21.2</v>
      </c>
      <c r="E770" s="184">
        <v>169.5</v>
      </c>
      <c r="F770" s="184">
        <v>152.69999999999999</v>
      </c>
      <c r="G770" s="184">
        <v>16.8</v>
      </c>
      <c r="H770" s="184">
        <v>21.1</v>
      </c>
      <c r="I770" s="184">
        <v>173.9</v>
      </c>
      <c r="J770" s="184">
        <v>154</v>
      </c>
      <c r="K770" s="184">
        <v>19.899999999999999</v>
      </c>
      <c r="L770" s="184">
        <v>21.5</v>
      </c>
      <c r="M770" s="184">
        <v>155.69999999999999</v>
      </c>
      <c r="N770" s="184">
        <v>148.6</v>
      </c>
      <c r="O770" s="185">
        <v>7.1</v>
      </c>
    </row>
    <row r="771" spans="1:15" ht="22.5" customHeight="1" x14ac:dyDescent="0.15">
      <c r="A771" s="203"/>
      <c r="B771" s="186"/>
      <c r="C771" s="187" t="s">
        <v>47</v>
      </c>
      <c r="D771" s="183">
        <v>20.5</v>
      </c>
      <c r="E771" s="184">
        <v>160.30000000000001</v>
      </c>
      <c r="F771" s="184">
        <v>148.1</v>
      </c>
      <c r="G771" s="184">
        <v>12.2</v>
      </c>
      <c r="H771" s="184">
        <v>20.5</v>
      </c>
      <c r="I771" s="184">
        <v>166.6</v>
      </c>
      <c r="J771" s="184">
        <v>153.9</v>
      </c>
      <c r="K771" s="184">
        <v>12.7</v>
      </c>
      <c r="L771" s="184">
        <v>20.3</v>
      </c>
      <c r="M771" s="184">
        <v>149</v>
      </c>
      <c r="N771" s="184">
        <v>137.80000000000001</v>
      </c>
      <c r="O771" s="185">
        <v>11.2</v>
      </c>
    </row>
    <row r="772" spans="1:15" ht="22.5" customHeight="1" x14ac:dyDescent="0.15">
      <c r="A772" s="203"/>
      <c r="B772" s="186"/>
      <c r="C772" s="187" t="s">
        <v>48</v>
      </c>
      <c r="D772" s="183">
        <v>20.399999999999999</v>
      </c>
      <c r="E772" s="184">
        <v>162</v>
      </c>
      <c r="F772" s="184">
        <v>154.9</v>
      </c>
      <c r="G772" s="184">
        <v>7.1</v>
      </c>
      <c r="H772" s="184">
        <v>20.7</v>
      </c>
      <c r="I772" s="184">
        <v>168.8</v>
      </c>
      <c r="J772" s="184">
        <v>161.30000000000001</v>
      </c>
      <c r="K772" s="184">
        <v>7.5</v>
      </c>
      <c r="L772" s="184">
        <v>19.8</v>
      </c>
      <c r="M772" s="184">
        <v>147.1</v>
      </c>
      <c r="N772" s="184">
        <v>140.9</v>
      </c>
      <c r="O772" s="185">
        <v>6.2</v>
      </c>
    </row>
    <row r="773" spans="1:15" ht="22.5" customHeight="1" x14ac:dyDescent="0.15">
      <c r="A773" s="203"/>
      <c r="B773" s="186"/>
      <c r="C773" s="187" t="s">
        <v>49</v>
      </c>
      <c r="D773" s="183">
        <v>21.5</v>
      </c>
      <c r="E773" s="184">
        <v>169.5</v>
      </c>
      <c r="F773" s="184">
        <v>157</v>
      </c>
      <c r="G773" s="184">
        <v>12.5</v>
      </c>
      <c r="H773" s="184">
        <v>21.7</v>
      </c>
      <c r="I773" s="184">
        <v>175.6</v>
      </c>
      <c r="J773" s="184">
        <v>161</v>
      </c>
      <c r="K773" s="184">
        <v>14.6</v>
      </c>
      <c r="L773" s="184">
        <v>20.8</v>
      </c>
      <c r="M773" s="184">
        <v>151</v>
      </c>
      <c r="N773" s="184">
        <v>144.80000000000001</v>
      </c>
      <c r="O773" s="185">
        <v>6.2</v>
      </c>
    </row>
    <row r="774" spans="1:15" ht="22.5" customHeight="1" x14ac:dyDescent="0.15">
      <c r="A774" s="203"/>
      <c r="B774" s="186"/>
      <c r="C774" s="187" t="s">
        <v>50</v>
      </c>
      <c r="D774" s="183">
        <v>20.8</v>
      </c>
      <c r="E774" s="184">
        <v>161.30000000000001</v>
      </c>
      <c r="F774" s="184">
        <v>151.1</v>
      </c>
      <c r="G774" s="184">
        <v>10.199999999999999</v>
      </c>
      <c r="H774" s="184">
        <v>20.8</v>
      </c>
      <c r="I774" s="184">
        <v>165</v>
      </c>
      <c r="J774" s="184">
        <v>153.1</v>
      </c>
      <c r="K774" s="184">
        <v>11.9</v>
      </c>
      <c r="L774" s="184">
        <v>21</v>
      </c>
      <c r="M774" s="184">
        <v>150.1</v>
      </c>
      <c r="N774" s="184">
        <v>145</v>
      </c>
      <c r="O774" s="185">
        <v>5.0999999999999996</v>
      </c>
    </row>
    <row r="775" spans="1:15" ht="22.5" customHeight="1" x14ac:dyDescent="0.15">
      <c r="A775" s="203"/>
      <c r="B775" s="186"/>
      <c r="C775" s="187" t="s">
        <v>51</v>
      </c>
      <c r="D775" s="183">
        <v>19.899999999999999</v>
      </c>
      <c r="E775" s="184">
        <v>147.6</v>
      </c>
      <c r="F775" s="184">
        <v>138.9</v>
      </c>
      <c r="G775" s="184">
        <v>8.6999999999999993</v>
      </c>
      <c r="H775" s="184">
        <v>20.100000000000001</v>
      </c>
      <c r="I775" s="184">
        <v>151.19999999999999</v>
      </c>
      <c r="J775" s="184">
        <v>140.69999999999999</v>
      </c>
      <c r="K775" s="184">
        <v>10.5</v>
      </c>
      <c r="L775" s="184">
        <v>19.2</v>
      </c>
      <c r="M775" s="184">
        <v>136.69999999999999</v>
      </c>
      <c r="N775" s="184">
        <v>133.30000000000001</v>
      </c>
      <c r="O775" s="185">
        <v>3.4</v>
      </c>
    </row>
    <row r="776" spans="1:15" ht="22.5" customHeight="1" x14ac:dyDescent="0.15">
      <c r="A776" s="203"/>
      <c r="B776" s="186"/>
      <c r="C776" s="187" t="s">
        <v>52</v>
      </c>
      <c r="D776" s="183">
        <v>19.5</v>
      </c>
      <c r="E776" s="184">
        <v>152.19999999999999</v>
      </c>
      <c r="F776" s="184">
        <v>141.6</v>
      </c>
      <c r="G776" s="184">
        <v>10.6</v>
      </c>
      <c r="H776" s="184">
        <v>19.399999999999999</v>
      </c>
      <c r="I776" s="184">
        <v>155.30000000000001</v>
      </c>
      <c r="J776" s="184">
        <v>143.19999999999999</v>
      </c>
      <c r="K776" s="184">
        <v>12.1</v>
      </c>
      <c r="L776" s="184">
        <v>19.899999999999999</v>
      </c>
      <c r="M776" s="184">
        <v>142.69999999999999</v>
      </c>
      <c r="N776" s="184">
        <v>136.69999999999999</v>
      </c>
      <c r="O776" s="185">
        <v>6</v>
      </c>
    </row>
    <row r="777" spans="1:15" ht="22.5" customHeight="1" x14ac:dyDescent="0.15">
      <c r="A777" s="203"/>
      <c r="B777" s="186"/>
      <c r="C777" s="187" t="s">
        <v>53</v>
      </c>
      <c r="D777" s="183">
        <v>20.100000000000001</v>
      </c>
      <c r="E777" s="184">
        <v>163.30000000000001</v>
      </c>
      <c r="F777" s="184">
        <v>149.19999999999999</v>
      </c>
      <c r="G777" s="184">
        <v>14.1</v>
      </c>
      <c r="H777" s="184">
        <v>19.899999999999999</v>
      </c>
      <c r="I777" s="184">
        <v>166.7</v>
      </c>
      <c r="J777" s="184">
        <v>150.69999999999999</v>
      </c>
      <c r="K777" s="184">
        <v>16</v>
      </c>
      <c r="L777" s="184">
        <v>20.6</v>
      </c>
      <c r="M777" s="184">
        <v>153.5</v>
      </c>
      <c r="N777" s="184">
        <v>144.80000000000001</v>
      </c>
      <c r="O777" s="185">
        <v>8.6999999999999993</v>
      </c>
    </row>
    <row r="778" spans="1:15" ht="22.5" customHeight="1" x14ac:dyDescent="0.15">
      <c r="A778" s="203"/>
      <c r="B778" s="186"/>
      <c r="C778" s="187" t="s">
        <v>54</v>
      </c>
      <c r="D778" s="183">
        <v>19.8</v>
      </c>
      <c r="E778" s="184">
        <v>161.5</v>
      </c>
      <c r="F778" s="184">
        <v>148.30000000000001</v>
      </c>
      <c r="G778" s="184">
        <v>13.2</v>
      </c>
      <c r="H778" s="184">
        <v>19.600000000000001</v>
      </c>
      <c r="I778" s="184">
        <v>165.2</v>
      </c>
      <c r="J778" s="184">
        <v>149.30000000000001</v>
      </c>
      <c r="K778" s="184">
        <v>15.9</v>
      </c>
      <c r="L778" s="184">
        <v>20.5</v>
      </c>
      <c r="M778" s="184">
        <v>150.9</v>
      </c>
      <c r="N778" s="184">
        <v>145.4</v>
      </c>
      <c r="O778" s="185">
        <v>5.5</v>
      </c>
    </row>
    <row r="779" spans="1:15" ht="22.5" customHeight="1" x14ac:dyDescent="0.15">
      <c r="A779" s="203"/>
      <c r="B779" s="188"/>
      <c r="C779" s="189" t="s">
        <v>55</v>
      </c>
      <c r="D779" s="190">
        <v>20.6</v>
      </c>
      <c r="E779" s="191">
        <v>165.8</v>
      </c>
      <c r="F779" s="191">
        <v>146.80000000000001</v>
      </c>
      <c r="G779" s="191">
        <v>19</v>
      </c>
      <c r="H779" s="191">
        <v>20.3</v>
      </c>
      <c r="I779" s="191">
        <v>172</v>
      </c>
      <c r="J779" s="191">
        <v>149.30000000000001</v>
      </c>
      <c r="K779" s="191">
        <v>22.7</v>
      </c>
      <c r="L779" s="191">
        <v>21.3</v>
      </c>
      <c r="M779" s="191">
        <v>148.4</v>
      </c>
      <c r="N779" s="191">
        <v>139.9</v>
      </c>
      <c r="O779" s="192">
        <v>8.5</v>
      </c>
    </row>
    <row r="780" spans="1:15" ht="22.5" customHeight="1" x14ac:dyDescent="0.15">
      <c r="A780" s="203"/>
      <c r="B780" s="204"/>
      <c r="C780" s="205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</row>
    <row r="781" spans="1:15" ht="22.15" customHeight="1" x14ac:dyDescent="0.15"/>
  </sheetData>
  <mergeCells count="612">
    <mergeCell ref="L763:L764"/>
    <mergeCell ref="M763:M764"/>
    <mergeCell ref="N763:N764"/>
    <mergeCell ref="O763:O764"/>
    <mergeCell ref="F763:F764"/>
    <mergeCell ref="G763:G764"/>
    <mergeCell ref="H763:H764"/>
    <mergeCell ref="I763:I764"/>
    <mergeCell ref="J763:J764"/>
    <mergeCell ref="K763:K764"/>
    <mergeCell ref="L743:L744"/>
    <mergeCell ref="M743:M744"/>
    <mergeCell ref="N743:N744"/>
    <mergeCell ref="O743:O744"/>
    <mergeCell ref="B761:C764"/>
    <mergeCell ref="D762:G762"/>
    <mergeCell ref="H762:K762"/>
    <mergeCell ref="L762:O762"/>
    <mergeCell ref="D763:D764"/>
    <mergeCell ref="E763:E764"/>
    <mergeCell ref="F743:F744"/>
    <mergeCell ref="G743:G744"/>
    <mergeCell ref="H743:H744"/>
    <mergeCell ref="I743:I744"/>
    <mergeCell ref="J743:J744"/>
    <mergeCell ref="K743:K744"/>
    <mergeCell ref="M722:M723"/>
    <mergeCell ref="N722:N723"/>
    <mergeCell ref="O722:O723"/>
    <mergeCell ref="B741:C744"/>
    <mergeCell ref="F741:O741"/>
    <mergeCell ref="D742:G742"/>
    <mergeCell ref="H742:K742"/>
    <mergeCell ref="L742:O742"/>
    <mergeCell ref="D743:D744"/>
    <mergeCell ref="E743:E744"/>
    <mergeCell ref="G722:G723"/>
    <mergeCell ref="H722:H723"/>
    <mergeCell ref="I722:I723"/>
    <mergeCell ref="J722:J723"/>
    <mergeCell ref="K722:K723"/>
    <mergeCell ref="L722:L723"/>
    <mergeCell ref="M702:M703"/>
    <mergeCell ref="N702:N703"/>
    <mergeCell ref="O702:O703"/>
    <mergeCell ref="B720:C723"/>
    <mergeCell ref="D721:G721"/>
    <mergeCell ref="H721:K721"/>
    <mergeCell ref="L721:O721"/>
    <mergeCell ref="D722:D723"/>
    <mergeCell ref="E722:E723"/>
    <mergeCell ref="F722:F723"/>
    <mergeCell ref="G702:G703"/>
    <mergeCell ref="H702:H703"/>
    <mergeCell ref="I702:I703"/>
    <mergeCell ref="J702:J703"/>
    <mergeCell ref="K702:K703"/>
    <mergeCell ref="L702:L703"/>
    <mergeCell ref="M681:M682"/>
    <mergeCell ref="N681:N682"/>
    <mergeCell ref="O681:O682"/>
    <mergeCell ref="B700:C703"/>
    <mergeCell ref="D701:G701"/>
    <mergeCell ref="H701:K701"/>
    <mergeCell ref="L701:O701"/>
    <mergeCell ref="D702:D703"/>
    <mergeCell ref="E702:E703"/>
    <mergeCell ref="F702:F703"/>
    <mergeCell ref="G681:G682"/>
    <mergeCell ref="H681:H682"/>
    <mergeCell ref="I681:I682"/>
    <mergeCell ref="J681:J682"/>
    <mergeCell ref="K681:K682"/>
    <mergeCell ref="L681:L682"/>
    <mergeCell ref="M661:M662"/>
    <mergeCell ref="N661:N662"/>
    <mergeCell ref="O661:O662"/>
    <mergeCell ref="B679:C682"/>
    <mergeCell ref="D680:G680"/>
    <mergeCell ref="H680:K680"/>
    <mergeCell ref="L680:O680"/>
    <mergeCell ref="D681:D682"/>
    <mergeCell ref="E681:E682"/>
    <mergeCell ref="F681:F682"/>
    <mergeCell ref="G661:G662"/>
    <mergeCell ref="H661:H662"/>
    <mergeCell ref="I661:I662"/>
    <mergeCell ref="J661:J662"/>
    <mergeCell ref="K661:K662"/>
    <mergeCell ref="L661:L662"/>
    <mergeCell ref="M640:M641"/>
    <mergeCell ref="N640:N641"/>
    <mergeCell ref="O640:O641"/>
    <mergeCell ref="B659:C662"/>
    <mergeCell ref="D660:G660"/>
    <mergeCell ref="H660:K660"/>
    <mergeCell ref="L660:O660"/>
    <mergeCell ref="D661:D662"/>
    <mergeCell ref="E661:E662"/>
    <mergeCell ref="F661:F662"/>
    <mergeCell ref="G640:G641"/>
    <mergeCell ref="H640:H641"/>
    <mergeCell ref="I640:I641"/>
    <mergeCell ref="J640:J641"/>
    <mergeCell ref="K640:K641"/>
    <mergeCell ref="L640:L641"/>
    <mergeCell ref="M620:M621"/>
    <mergeCell ref="N620:N621"/>
    <mergeCell ref="O620:O621"/>
    <mergeCell ref="B638:C641"/>
    <mergeCell ref="D639:G639"/>
    <mergeCell ref="H639:K639"/>
    <mergeCell ref="L639:O639"/>
    <mergeCell ref="D640:D641"/>
    <mergeCell ref="E640:E641"/>
    <mergeCell ref="F640:F641"/>
    <mergeCell ref="G620:G621"/>
    <mergeCell ref="H620:H621"/>
    <mergeCell ref="I620:I621"/>
    <mergeCell ref="J620:J621"/>
    <mergeCell ref="K620:K621"/>
    <mergeCell ref="L620:L621"/>
    <mergeCell ref="N599:N600"/>
    <mergeCell ref="O599:O600"/>
    <mergeCell ref="B618:C621"/>
    <mergeCell ref="F618:O618"/>
    <mergeCell ref="D619:G619"/>
    <mergeCell ref="H619:K619"/>
    <mergeCell ref="L619:O619"/>
    <mergeCell ref="D620:D621"/>
    <mergeCell ref="E620:E621"/>
    <mergeCell ref="F620:F621"/>
    <mergeCell ref="H599:H600"/>
    <mergeCell ref="I599:I600"/>
    <mergeCell ref="J599:J600"/>
    <mergeCell ref="K599:K600"/>
    <mergeCell ref="L599:L600"/>
    <mergeCell ref="M599:M600"/>
    <mergeCell ref="O579:O580"/>
    <mergeCell ref="B597:C600"/>
    <mergeCell ref="F597:O597"/>
    <mergeCell ref="D598:G598"/>
    <mergeCell ref="H598:K598"/>
    <mergeCell ref="L598:O598"/>
    <mergeCell ref="D599:D600"/>
    <mergeCell ref="E599:E600"/>
    <mergeCell ref="F599:F600"/>
    <mergeCell ref="G599:G600"/>
    <mergeCell ref="I579:I580"/>
    <mergeCell ref="J579:J580"/>
    <mergeCell ref="K579:K580"/>
    <mergeCell ref="L579:L580"/>
    <mergeCell ref="M579:M580"/>
    <mergeCell ref="N579:N580"/>
    <mergeCell ref="O558:O559"/>
    <mergeCell ref="B577:C580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I558:I559"/>
    <mergeCell ref="J558:J559"/>
    <mergeCell ref="K558:K559"/>
    <mergeCell ref="L558:L559"/>
    <mergeCell ref="M558:M559"/>
    <mergeCell ref="N558:N559"/>
    <mergeCell ref="O538:O539"/>
    <mergeCell ref="B556:C559"/>
    <mergeCell ref="D557:G557"/>
    <mergeCell ref="H557:K557"/>
    <mergeCell ref="L557:O557"/>
    <mergeCell ref="D558:D559"/>
    <mergeCell ref="E558:E559"/>
    <mergeCell ref="F558:F559"/>
    <mergeCell ref="G558:G559"/>
    <mergeCell ref="H558:H559"/>
    <mergeCell ref="I538:I539"/>
    <mergeCell ref="J538:J539"/>
    <mergeCell ref="K538:K539"/>
    <mergeCell ref="L538:L539"/>
    <mergeCell ref="M538:M539"/>
    <mergeCell ref="N538:N539"/>
    <mergeCell ref="O517:O518"/>
    <mergeCell ref="B536:C539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I517:I518"/>
    <mergeCell ref="J517:J518"/>
    <mergeCell ref="K517:K518"/>
    <mergeCell ref="L517:L518"/>
    <mergeCell ref="M517:M518"/>
    <mergeCell ref="N517:N518"/>
    <mergeCell ref="O497:O498"/>
    <mergeCell ref="B515:C518"/>
    <mergeCell ref="D516:G516"/>
    <mergeCell ref="H516:K516"/>
    <mergeCell ref="L516:O516"/>
    <mergeCell ref="D517:D518"/>
    <mergeCell ref="E517:E518"/>
    <mergeCell ref="F517:F518"/>
    <mergeCell ref="G517:G518"/>
    <mergeCell ref="H517:H518"/>
    <mergeCell ref="I497:I498"/>
    <mergeCell ref="J497:J498"/>
    <mergeCell ref="K497:K498"/>
    <mergeCell ref="L497:L498"/>
    <mergeCell ref="M497:M498"/>
    <mergeCell ref="N497:N498"/>
    <mergeCell ref="O476:O477"/>
    <mergeCell ref="B495:C498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I476:I477"/>
    <mergeCell ref="J476:J477"/>
    <mergeCell ref="K476:K477"/>
    <mergeCell ref="L476:L477"/>
    <mergeCell ref="M476:M477"/>
    <mergeCell ref="N476:N477"/>
    <mergeCell ref="O456:O457"/>
    <mergeCell ref="B474:C477"/>
    <mergeCell ref="D475:G475"/>
    <mergeCell ref="H475:K475"/>
    <mergeCell ref="L475:O475"/>
    <mergeCell ref="D476:D477"/>
    <mergeCell ref="E476:E477"/>
    <mergeCell ref="F476:F477"/>
    <mergeCell ref="G476:G477"/>
    <mergeCell ref="H476:H477"/>
    <mergeCell ref="I456:I457"/>
    <mergeCell ref="J456:J457"/>
    <mergeCell ref="K456:K457"/>
    <mergeCell ref="L456:L457"/>
    <mergeCell ref="M456:M457"/>
    <mergeCell ref="N456:N457"/>
    <mergeCell ref="O435:O436"/>
    <mergeCell ref="B454:C457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I435:I436"/>
    <mergeCell ref="J435:J436"/>
    <mergeCell ref="K435:K436"/>
    <mergeCell ref="L435:L436"/>
    <mergeCell ref="M435:M436"/>
    <mergeCell ref="N435:N436"/>
    <mergeCell ref="O415:O416"/>
    <mergeCell ref="B433:C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15:I416"/>
    <mergeCell ref="J415:J416"/>
    <mergeCell ref="K415:K416"/>
    <mergeCell ref="L415:L416"/>
    <mergeCell ref="M415:M416"/>
    <mergeCell ref="N415:N416"/>
    <mergeCell ref="O394:O395"/>
    <mergeCell ref="B413:C416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I394:I395"/>
    <mergeCell ref="J394:J395"/>
    <mergeCell ref="K394:K395"/>
    <mergeCell ref="L394:L395"/>
    <mergeCell ref="M394:M395"/>
    <mergeCell ref="N394:N395"/>
    <mergeCell ref="O374:O375"/>
    <mergeCell ref="B392:C39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74:I375"/>
    <mergeCell ref="J374:J375"/>
    <mergeCell ref="K374:K375"/>
    <mergeCell ref="L374:L375"/>
    <mergeCell ref="M374:M375"/>
    <mergeCell ref="N374:N375"/>
    <mergeCell ref="O353:O354"/>
    <mergeCell ref="B372:C375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I353:I354"/>
    <mergeCell ref="J353:J354"/>
    <mergeCell ref="K353:K354"/>
    <mergeCell ref="L353:L354"/>
    <mergeCell ref="M353:M354"/>
    <mergeCell ref="N353:N354"/>
    <mergeCell ref="O333:O334"/>
    <mergeCell ref="B351:C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33:I334"/>
    <mergeCell ref="J333:J334"/>
    <mergeCell ref="K333:K334"/>
    <mergeCell ref="L333:L334"/>
    <mergeCell ref="M333:M334"/>
    <mergeCell ref="N333:N334"/>
    <mergeCell ref="O312:O313"/>
    <mergeCell ref="B331:C334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I312:I313"/>
    <mergeCell ref="J312:J313"/>
    <mergeCell ref="K312:K313"/>
    <mergeCell ref="L312:L313"/>
    <mergeCell ref="M312:M313"/>
    <mergeCell ref="N312:N313"/>
    <mergeCell ref="O292:O293"/>
    <mergeCell ref="B310:C31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292:I293"/>
    <mergeCell ref="J292:J293"/>
    <mergeCell ref="K292:K293"/>
    <mergeCell ref="L292:L293"/>
    <mergeCell ref="M292:M293"/>
    <mergeCell ref="N292:N293"/>
    <mergeCell ref="O271:O272"/>
    <mergeCell ref="B290:C293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I271:I272"/>
    <mergeCell ref="J271:J272"/>
    <mergeCell ref="K271:K272"/>
    <mergeCell ref="L271:L272"/>
    <mergeCell ref="M271:M272"/>
    <mergeCell ref="N271:N272"/>
    <mergeCell ref="O251:O252"/>
    <mergeCell ref="B269:C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51:I252"/>
    <mergeCell ref="J251:J252"/>
    <mergeCell ref="K251:K252"/>
    <mergeCell ref="L251:L252"/>
    <mergeCell ref="M251:M252"/>
    <mergeCell ref="N251:N252"/>
    <mergeCell ref="O230:O231"/>
    <mergeCell ref="B249:C252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I230:I231"/>
    <mergeCell ref="J230:J231"/>
    <mergeCell ref="K230:K231"/>
    <mergeCell ref="L230:L231"/>
    <mergeCell ref="M230:M231"/>
    <mergeCell ref="N230:N231"/>
    <mergeCell ref="O210:O211"/>
    <mergeCell ref="B228:C23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10:I211"/>
    <mergeCell ref="J210:J211"/>
    <mergeCell ref="K210:K211"/>
    <mergeCell ref="L210:L211"/>
    <mergeCell ref="M210:M211"/>
    <mergeCell ref="N210:N211"/>
    <mergeCell ref="O189:O190"/>
    <mergeCell ref="B208:C211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I189:I190"/>
    <mergeCell ref="J189:J190"/>
    <mergeCell ref="K189:K190"/>
    <mergeCell ref="L189:L190"/>
    <mergeCell ref="M189:M190"/>
    <mergeCell ref="N189:N190"/>
    <mergeCell ref="O169:O170"/>
    <mergeCell ref="B187:C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69:I170"/>
    <mergeCell ref="J169:J170"/>
    <mergeCell ref="K169:K170"/>
    <mergeCell ref="L169:L170"/>
    <mergeCell ref="M169:M170"/>
    <mergeCell ref="N169:N170"/>
    <mergeCell ref="O148:O149"/>
    <mergeCell ref="B167:C170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I148:I149"/>
    <mergeCell ref="J148:J149"/>
    <mergeCell ref="K148:K149"/>
    <mergeCell ref="L148:L149"/>
    <mergeCell ref="M148:M149"/>
    <mergeCell ref="N148:N149"/>
    <mergeCell ref="O128:O129"/>
    <mergeCell ref="B146:C14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28:I129"/>
    <mergeCell ref="J128:J129"/>
    <mergeCell ref="K128:K129"/>
    <mergeCell ref="L128:L129"/>
    <mergeCell ref="M128:M129"/>
    <mergeCell ref="N128:N129"/>
    <mergeCell ref="O107:O108"/>
    <mergeCell ref="B126:C129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I107:I108"/>
    <mergeCell ref="J107:J108"/>
    <mergeCell ref="K107:K108"/>
    <mergeCell ref="L107:L108"/>
    <mergeCell ref="M107:M108"/>
    <mergeCell ref="N107:N108"/>
    <mergeCell ref="O87:O88"/>
    <mergeCell ref="B105:C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87:I88"/>
    <mergeCell ref="J87:J88"/>
    <mergeCell ref="K87:K88"/>
    <mergeCell ref="L87:L88"/>
    <mergeCell ref="M87:M88"/>
    <mergeCell ref="N87:N88"/>
    <mergeCell ref="O66:O67"/>
    <mergeCell ref="B85:C88"/>
    <mergeCell ref="D86:G86"/>
    <mergeCell ref="H86:K86"/>
    <mergeCell ref="L86:O86"/>
    <mergeCell ref="D87:D88"/>
    <mergeCell ref="E87:E88"/>
    <mergeCell ref="F87:F88"/>
    <mergeCell ref="G87:G88"/>
    <mergeCell ref="H87:H88"/>
    <mergeCell ref="I66:I67"/>
    <mergeCell ref="J66:J67"/>
    <mergeCell ref="K66:K67"/>
    <mergeCell ref="L66:L67"/>
    <mergeCell ref="M66:M67"/>
    <mergeCell ref="N66:N67"/>
    <mergeCell ref="O46:O47"/>
    <mergeCell ref="B64:C67"/>
    <mergeCell ref="D65:G65"/>
    <mergeCell ref="H65:K65"/>
    <mergeCell ref="L65:O65"/>
    <mergeCell ref="D66:D67"/>
    <mergeCell ref="E66:E67"/>
    <mergeCell ref="F66:F67"/>
    <mergeCell ref="G66:G67"/>
    <mergeCell ref="H66:H67"/>
    <mergeCell ref="I46:I47"/>
    <mergeCell ref="J46:J47"/>
    <mergeCell ref="K46:K47"/>
    <mergeCell ref="L46:L47"/>
    <mergeCell ref="M46:M47"/>
    <mergeCell ref="N46:N47"/>
    <mergeCell ref="O25:O26"/>
    <mergeCell ref="B44:C47"/>
    <mergeCell ref="D45:G45"/>
    <mergeCell ref="H45:K45"/>
    <mergeCell ref="L45:O45"/>
    <mergeCell ref="D46:D47"/>
    <mergeCell ref="E46:E47"/>
    <mergeCell ref="F46:F47"/>
    <mergeCell ref="G46:G47"/>
    <mergeCell ref="H46:H47"/>
    <mergeCell ref="I25:I26"/>
    <mergeCell ref="J25:J26"/>
    <mergeCell ref="K25:K26"/>
    <mergeCell ref="L25:L26"/>
    <mergeCell ref="M25:M26"/>
    <mergeCell ref="N25:N26"/>
    <mergeCell ref="O5:O6"/>
    <mergeCell ref="B23:C26"/>
    <mergeCell ref="D24:G24"/>
    <mergeCell ref="H24:K24"/>
    <mergeCell ref="L24:O24"/>
    <mergeCell ref="D25:D26"/>
    <mergeCell ref="E25:E26"/>
    <mergeCell ref="F25:F26"/>
    <mergeCell ref="G25:G26"/>
    <mergeCell ref="H25:H26"/>
    <mergeCell ref="I5:I6"/>
    <mergeCell ref="J5:J6"/>
    <mergeCell ref="K5:K6"/>
    <mergeCell ref="L5:L6"/>
    <mergeCell ref="M5:M6"/>
    <mergeCell ref="N5:N6"/>
    <mergeCell ref="B1:O1"/>
    <mergeCell ref="B3:C6"/>
    <mergeCell ref="D4:G4"/>
    <mergeCell ref="H4:K4"/>
    <mergeCell ref="L4:O4"/>
    <mergeCell ref="D5:D6"/>
    <mergeCell ref="E5:E6"/>
    <mergeCell ref="F5:F6"/>
    <mergeCell ref="G5:G6"/>
    <mergeCell ref="H5:H6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CF35-7AFB-463F-A3C6-0E4C4D2877A0}">
  <dimension ref="A1:M781"/>
  <sheetViews>
    <sheetView showGridLines="0" tabSelected="1" zoomScaleNormal="100" workbookViewId="0"/>
  </sheetViews>
  <sheetFormatPr defaultRowHeight="13.5" x14ac:dyDescent="0.15"/>
  <cols>
    <col min="1" max="2" width="3.625" style="52" customWidth="1"/>
    <col min="3" max="3" width="4.5" style="63" customWidth="1"/>
    <col min="4" max="4" width="8.875" style="52" customWidth="1"/>
    <col min="5" max="6" width="8.375" style="52" customWidth="1"/>
    <col min="7" max="7" width="8.875" style="52" customWidth="1"/>
    <col min="8" max="9" width="8.375" style="52" customWidth="1"/>
    <col min="10" max="10" width="8.875" style="52" customWidth="1"/>
    <col min="11" max="11" width="8.375" style="52" customWidth="1"/>
    <col min="12" max="12" width="8.75" style="52" customWidth="1"/>
    <col min="13" max="16384" width="9" style="52"/>
  </cols>
  <sheetData>
    <row r="1" spans="1:13" ht="30" customHeight="1" x14ac:dyDescent="0.15">
      <c r="A1" s="23"/>
      <c r="B1" s="117" t="s">
        <v>192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49"/>
    </row>
    <row r="2" spans="1:13" ht="22.5" customHeight="1" x14ac:dyDescent="0.15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3" ht="15" customHeight="1" x14ac:dyDescent="0.15">
      <c r="A3" s="27"/>
      <c r="B3" s="131"/>
      <c r="C3" s="132"/>
      <c r="D3" s="106" t="s">
        <v>0</v>
      </c>
      <c r="E3" s="107" t="s">
        <v>19</v>
      </c>
      <c r="F3" s="107" t="s">
        <v>125</v>
      </c>
      <c r="G3" s="107"/>
      <c r="H3" s="107"/>
      <c r="I3" s="107"/>
      <c r="J3" s="107"/>
      <c r="K3" s="107"/>
      <c r="L3" s="110"/>
    </row>
    <row r="4" spans="1:13" x14ac:dyDescent="0.15">
      <c r="A4" s="27"/>
      <c r="B4" s="133"/>
      <c r="C4" s="134"/>
      <c r="D4" s="142" t="s">
        <v>1</v>
      </c>
      <c r="E4" s="108"/>
      <c r="F4" s="109"/>
      <c r="G4" s="142" t="s">
        <v>2</v>
      </c>
      <c r="H4" s="108"/>
      <c r="I4" s="109"/>
      <c r="J4" s="142" t="s">
        <v>3</v>
      </c>
      <c r="K4" s="108"/>
      <c r="L4" s="109"/>
    </row>
    <row r="5" spans="1:13" ht="10.5" customHeight="1" x14ac:dyDescent="0.15">
      <c r="A5" s="27"/>
      <c r="B5" s="133"/>
      <c r="C5" s="134"/>
      <c r="D5" s="143"/>
      <c r="E5" s="145" t="s">
        <v>17</v>
      </c>
      <c r="F5" s="147" t="s">
        <v>18</v>
      </c>
      <c r="G5" s="143"/>
      <c r="H5" s="145" t="s">
        <v>17</v>
      </c>
      <c r="I5" s="147" t="s">
        <v>18</v>
      </c>
      <c r="J5" s="143"/>
      <c r="K5" s="145" t="s">
        <v>17</v>
      </c>
      <c r="L5" s="147" t="s">
        <v>18</v>
      </c>
    </row>
    <row r="6" spans="1:13" ht="10.5" customHeight="1" x14ac:dyDescent="0.15">
      <c r="A6" s="27"/>
      <c r="B6" s="135"/>
      <c r="C6" s="136"/>
      <c r="D6" s="144"/>
      <c r="E6" s="146"/>
      <c r="F6" s="148"/>
      <c r="G6" s="144"/>
      <c r="H6" s="146"/>
      <c r="I6" s="148"/>
      <c r="J6" s="144"/>
      <c r="K6" s="146"/>
      <c r="L6" s="148"/>
    </row>
    <row r="7" spans="1:13" ht="12" customHeight="1" x14ac:dyDescent="0.15">
      <c r="A7" s="24"/>
      <c r="B7" s="54"/>
      <c r="C7" s="55"/>
      <c r="D7" s="28"/>
      <c r="E7" s="29"/>
      <c r="F7" s="29"/>
      <c r="G7" s="29"/>
      <c r="H7" s="29"/>
      <c r="I7" s="29"/>
      <c r="J7" s="29"/>
      <c r="K7" s="29"/>
      <c r="L7" s="30"/>
    </row>
    <row r="8" spans="1:13" s="64" customFormat="1" ht="22.5" customHeight="1" x14ac:dyDescent="0.15">
      <c r="A8" s="41"/>
      <c r="B8" s="90" t="s">
        <v>120</v>
      </c>
      <c r="C8" s="91"/>
      <c r="D8" s="81">
        <v>275320</v>
      </c>
      <c r="E8" s="77">
        <v>77130</v>
      </c>
      <c r="F8" s="79">
        <v>28</v>
      </c>
      <c r="G8" s="77">
        <v>140881</v>
      </c>
      <c r="H8" s="77">
        <v>18108</v>
      </c>
      <c r="I8" s="79">
        <v>12.9</v>
      </c>
      <c r="J8" s="77">
        <v>134439</v>
      </c>
      <c r="K8" s="77">
        <v>59022</v>
      </c>
      <c r="L8" s="80">
        <v>43.9</v>
      </c>
    </row>
    <row r="9" spans="1:13" ht="12" customHeight="1" x14ac:dyDescent="0.15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3" ht="22.5" customHeight="1" x14ac:dyDescent="0.15">
      <c r="A10" s="42"/>
      <c r="B10" s="31"/>
      <c r="C10" s="15" t="s">
        <v>121</v>
      </c>
      <c r="D10" s="5">
        <v>275826</v>
      </c>
      <c r="E10" s="6">
        <v>76621</v>
      </c>
      <c r="F10" s="33">
        <v>27.8</v>
      </c>
      <c r="G10" s="6">
        <v>141744</v>
      </c>
      <c r="H10" s="6">
        <v>17566</v>
      </c>
      <c r="I10" s="33">
        <v>12.4</v>
      </c>
      <c r="J10" s="6">
        <v>134082</v>
      </c>
      <c r="K10" s="6">
        <v>59055</v>
      </c>
      <c r="L10" s="34">
        <v>44</v>
      </c>
    </row>
    <row r="11" spans="1:13" ht="22.5" customHeight="1" x14ac:dyDescent="0.15">
      <c r="A11" s="42"/>
      <c r="B11" s="31"/>
      <c r="C11" s="15" t="s">
        <v>9</v>
      </c>
      <c r="D11" s="5">
        <v>274042</v>
      </c>
      <c r="E11" s="6">
        <v>75644</v>
      </c>
      <c r="F11" s="33">
        <v>27.6</v>
      </c>
      <c r="G11" s="6">
        <v>140170</v>
      </c>
      <c r="H11" s="6">
        <v>17512</v>
      </c>
      <c r="I11" s="33">
        <v>12.5</v>
      </c>
      <c r="J11" s="6">
        <v>133872</v>
      </c>
      <c r="K11" s="6">
        <v>58132</v>
      </c>
      <c r="L11" s="34">
        <v>43.4</v>
      </c>
    </row>
    <row r="12" spans="1:13" ht="22.5" customHeight="1" x14ac:dyDescent="0.15">
      <c r="A12" s="42"/>
      <c r="B12" s="31"/>
      <c r="C12" s="15" t="s">
        <v>10</v>
      </c>
      <c r="D12" s="5">
        <v>272257</v>
      </c>
      <c r="E12" s="6">
        <v>75445</v>
      </c>
      <c r="F12" s="33">
        <v>27.7</v>
      </c>
      <c r="G12" s="6">
        <v>139217</v>
      </c>
      <c r="H12" s="6">
        <v>17574</v>
      </c>
      <c r="I12" s="33">
        <v>12.6</v>
      </c>
      <c r="J12" s="6">
        <v>133040</v>
      </c>
      <c r="K12" s="6">
        <v>57871</v>
      </c>
      <c r="L12" s="34">
        <v>43.5</v>
      </c>
    </row>
    <row r="13" spans="1:13" ht="22.5" customHeight="1" x14ac:dyDescent="0.15">
      <c r="A13" s="42"/>
      <c r="B13" s="31"/>
      <c r="C13" s="15" t="s">
        <v>47</v>
      </c>
      <c r="D13" s="5">
        <v>274621</v>
      </c>
      <c r="E13" s="6">
        <v>73109</v>
      </c>
      <c r="F13" s="33">
        <v>26.6</v>
      </c>
      <c r="G13" s="6">
        <v>142096</v>
      </c>
      <c r="H13" s="6">
        <v>17698</v>
      </c>
      <c r="I13" s="33">
        <v>12.5</v>
      </c>
      <c r="J13" s="6">
        <v>132525</v>
      </c>
      <c r="K13" s="6">
        <v>55411</v>
      </c>
      <c r="L13" s="34">
        <v>41.8</v>
      </c>
    </row>
    <row r="14" spans="1:13" ht="22.5" customHeight="1" x14ac:dyDescent="0.15">
      <c r="A14" s="42"/>
      <c r="B14" s="31"/>
      <c r="C14" s="15" t="s">
        <v>48</v>
      </c>
      <c r="D14" s="5">
        <v>273424</v>
      </c>
      <c r="E14" s="6">
        <v>74492</v>
      </c>
      <c r="F14" s="33">
        <v>27.2</v>
      </c>
      <c r="G14" s="6">
        <v>139449</v>
      </c>
      <c r="H14" s="6">
        <v>17792</v>
      </c>
      <c r="I14" s="33">
        <v>12.8</v>
      </c>
      <c r="J14" s="6">
        <v>133975</v>
      </c>
      <c r="K14" s="6">
        <v>56700</v>
      </c>
      <c r="L14" s="34">
        <v>42.3</v>
      </c>
    </row>
    <row r="15" spans="1:13" ht="22.5" customHeight="1" x14ac:dyDescent="0.15">
      <c r="A15" s="42"/>
      <c r="B15" s="31"/>
      <c r="C15" s="15" t="s">
        <v>49</v>
      </c>
      <c r="D15" s="5">
        <v>277510</v>
      </c>
      <c r="E15" s="6">
        <v>75554</v>
      </c>
      <c r="F15" s="33">
        <v>27.2</v>
      </c>
      <c r="G15" s="6">
        <v>141618</v>
      </c>
      <c r="H15" s="6">
        <v>17039</v>
      </c>
      <c r="I15" s="33">
        <v>12</v>
      </c>
      <c r="J15" s="6">
        <v>135892</v>
      </c>
      <c r="K15" s="6">
        <v>58515</v>
      </c>
      <c r="L15" s="34">
        <v>43.1</v>
      </c>
    </row>
    <row r="16" spans="1:13" ht="22.5" customHeight="1" x14ac:dyDescent="0.15">
      <c r="A16" s="42"/>
      <c r="B16" s="31"/>
      <c r="C16" s="15" t="s">
        <v>50</v>
      </c>
      <c r="D16" s="5">
        <v>276634</v>
      </c>
      <c r="E16" s="6">
        <v>77042</v>
      </c>
      <c r="F16" s="33">
        <v>27.8</v>
      </c>
      <c r="G16" s="6">
        <v>141203</v>
      </c>
      <c r="H16" s="6">
        <v>17077</v>
      </c>
      <c r="I16" s="33">
        <v>12.1</v>
      </c>
      <c r="J16" s="6">
        <v>135431</v>
      </c>
      <c r="K16" s="6">
        <v>59965</v>
      </c>
      <c r="L16" s="34">
        <v>44.3</v>
      </c>
    </row>
    <row r="17" spans="1:12" ht="22.5" customHeight="1" x14ac:dyDescent="0.15">
      <c r="A17" s="42"/>
      <c r="B17" s="31"/>
      <c r="C17" s="15" t="s">
        <v>51</v>
      </c>
      <c r="D17" s="5">
        <v>275460</v>
      </c>
      <c r="E17" s="6">
        <v>78631</v>
      </c>
      <c r="F17" s="33">
        <v>28.5</v>
      </c>
      <c r="G17" s="6">
        <v>142902</v>
      </c>
      <c r="H17" s="6">
        <v>18749</v>
      </c>
      <c r="I17" s="33">
        <v>13.1</v>
      </c>
      <c r="J17" s="6">
        <v>132558</v>
      </c>
      <c r="K17" s="6">
        <v>59882</v>
      </c>
      <c r="L17" s="34">
        <v>45.2</v>
      </c>
    </row>
    <row r="18" spans="1:12" ht="22.5" customHeight="1" x14ac:dyDescent="0.15">
      <c r="A18" s="42"/>
      <c r="B18" s="31"/>
      <c r="C18" s="15" t="s">
        <v>52</v>
      </c>
      <c r="D18" s="5">
        <v>275642</v>
      </c>
      <c r="E18" s="6">
        <v>77305</v>
      </c>
      <c r="F18" s="33">
        <v>28</v>
      </c>
      <c r="G18" s="6">
        <v>140171</v>
      </c>
      <c r="H18" s="6">
        <v>17822</v>
      </c>
      <c r="I18" s="33">
        <v>12.7</v>
      </c>
      <c r="J18" s="6">
        <v>135471</v>
      </c>
      <c r="K18" s="6">
        <v>59483</v>
      </c>
      <c r="L18" s="34">
        <v>43.9</v>
      </c>
    </row>
    <row r="19" spans="1:12" ht="22.5" customHeight="1" x14ac:dyDescent="0.15">
      <c r="A19" s="42"/>
      <c r="B19" s="31"/>
      <c r="C19" s="15" t="s">
        <v>53</v>
      </c>
      <c r="D19" s="5">
        <v>274876</v>
      </c>
      <c r="E19" s="6">
        <v>80125</v>
      </c>
      <c r="F19" s="33">
        <v>29.1</v>
      </c>
      <c r="G19" s="6">
        <v>139742</v>
      </c>
      <c r="H19" s="6">
        <v>19511</v>
      </c>
      <c r="I19" s="33">
        <v>14</v>
      </c>
      <c r="J19" s="6">
        <v>135134</v>
      </c>
      <c r="K19" s="6">
        <v>60614</v>
      </c>
      <c r="L19" s="34">
        <v>44.9</v>
      </c>
    </row>
    <row r="20" spans="1:12" ht="22.5" customHeight="1" x14ac:dyDescent="0.15">
      <c r="A20" s="42"/>
      <c r="B20" s="31"/>
      <c r="C20" s="15" t="s">
        <v>54</v>
      </c>
      <c r="D20" s="5">
        <v>276430</v>
      </c>
      <c r="E20" s="6">
        <v>81564</v>
      </c>
      <c r="F20" s="33">
        <v>29.5</v>
      </c>
      <c r="G20" s="6">
        <v>141890</v>
      </c>
      <c r="H20" s="6">
        <v>19886</v>
      </c>
      <c r="I20" s="33">
        <v>14</v>
      </c>
      <c r="J20" s="6">
        <v>134540</v>
      </c>
      <c r="K20" s="6">
        <v>61678</v>
      </c>
      <c r="L20" s="34">
        <v>45.8</v>
      </c>
    </row>
    <row r="21" spans="1:12" ht="22.5" customHeight="1" x14ac:dyDescent="0.15">
      <c r="A21" s="42"/>
      <c r="B21" s="35"/>
      <c r="C21" s="19" t="s">
        <v>55</v>
      </c>
      <c r="D21" s="7">
        <v>277112</v>
      </c>
      <c r="E21" s="8">
        <v>80032</v>
      </c>
      <c r="F21" s="37">
        <v>28.9</v>
      </c>
      <c r="G21" s="8">
        <v>140375</v>
      </c>
      <c r="H21" s="8">
        <v>19074</v>
      </c>
      <c r="I21" s="37">
        <v>13.6</v>
      </c>
      <c r="J21" s="8">
        <v>136737</v>
      </c>
      <c r="K21" s="8">
        <v>60958</v>
      </c>
      <c r="L21" s="38">
        <v>44.6</v>
      </c>
    </row>
    <row r="22" spans="1:12" ht="22.5" customHeight="1" x14ac:dyDescent="0.15">
      <c r="A22" s="24"/>
      <c r="B22" s="43"/>
      <c r="C22" s="44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" customHeight="1" x14ac:dyDescent="0.15">
      <c r="A23" s="27"/>
      <c r="B23" s="131"/>
      <c r="C23" s="132"/>
      <c r="D23" s="106" t="s">
        <v>0</v>
      </c>
      <c r="E23" s="107" t="s">
        <v>126</v>
      </c>
      <c r="F23" s="107" t="s">
        <v>127</v>
      </c>
      <c r="G23" s="107"/>
      <c r="H23" s="107"/>
      <c r="I23" s="107"/>
      <c r="J23" s="107"/>
      <c r="K23" s="107"/>
      <c r="L23" s="110"/>
    </row>
    <row r="24" spans="1:12" x14ac:dyDescent="0.15">
      <c r="A24" s="27"/>
      <c r="B24" s="133"/>
      <c r="C24" s="134"/>
      <c r="D24" s="142" t="s">
        <v>1</v>
      </c>
      <c r="E24" s="108"/>
      <c r="F24" s="109"/>
      <c r="G24" s="142" t="s">
        <v>2</v>
      </c>
      <c r="H24" s="108"/>
      <c r="I24" s="109"/>
      <c r="J24" s="142" t="s">
        <v>3</v>
      </c>
      <c r="K24" s="108"/>
      <c r="L24" s="109"/>
    </row>
    <row r="25" spans="1:12" ht="10.5" customHeight="1" x14ac:dyDescent="0.15">
      <c r="A25" s="27"/>
      <c r="B25" s="133"/>
      <c r="C25" s="134"/>
      <c r="D25" s="143"/>
      <c r="E25" s="145" t="s">
        <v>17</v>
      </c>
      <c r="F25" s="147" t="s">
        <v>18</v>
      </c>
      <c r="G25" s="143"/>
      <c r="H25" s="145" t="s">
        <v>17</v>
      </c>
      <c r="I25" s="147" t="s">
        <v>18</v>
      </c>
      <c r="J25" s="143"/>
      <c r="K25" s="145" t="s">
        <v>17</v>
      </c>
      <c r="L25" s="147" t="s">
        <v>18</v>
      </c>
    </row>
    <row r="26" spans="1:12" ht="10.5" customHeight="1" x14ac:dyDescent="0.15">
      <c r="A26" s="27"/>
      <c r="B26" s="135"/>
      <c r="C26" s="136"/>
      <c r="D26" s="144"/>
      <c r="E26" s="146"/>
      <c r="F26" s="148"/>
      <c r="G26" s="144"/>
      <c r="H26" s="146"/>
      <c r="I26" s="148"/>
      <c r="J26" s="144"/>
      <c r="K26" s="146"/>
      <c r="L26" s="148"/>
    </row>
    <row r="27" spans="1:12" ht="12" customHeight="1" x14ac:dyDescent="0.15">
      <c r="A27" s="24"/>
      <c r="B27" s="54"/>
      <c r="C27" s="55"/>
      <c r="D27" s="28"/>
      <c r="E27" s="29"/>
      <c r="F27" s="29"/>
      <c r="G27" s="29"/>
      <c r="H27" s="29"/>
      <c r="I27" s="29"/>
      <c r="J27" s="29"/>
      <c r="K27" s="29"/>
      <c r="L27" s="30"/>
    </row>
    <row r="28" spans="1:12" s="64" customFormat="1" ht="22.5" customHeight="1" x14ac:dyDescent="0.15">
      <c r="A28" s="41"/>
      <c r="B28" s="90" t="str">
        <f>$B$8</f>
        <v xml:space="preserve"> 30年平均</v>
      </c>
      <c r="C28" s="91"/>
      <c r="D28" s="78" t="s">
        <v>99</v>
      </c>
      <c r="E28" s="79" t="s">
        <v>99</v>
      </c>
      <c r="F28" s="79" t="s">
        <v>99</v>
      </c>
      <c r="G28" s="79" t="s">
        <v>99</v>
      </c>
      <c r="H28" s="79" t="s">
        <v>99</v>
      </c>
      <c r="I28" s="79" t="s">
        <v>99</v>
      </c>
      <c r="J28" s="79" t="s">
        <v>99</v>
      </c>
      <c r="K28" s="79" t="s">
        <v>99</v>
      </c>
      <c r="L28" s="80" t="s">
        <v>99</v>
      </c>
    </row>
    <row r="29" spans="1:12" ht="12" customHeight="1" x14ac:dyDescent="0.15">
      <c r="A29" s="42"/>
      <c r="B29" s="14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 x14ac:dyDescent="0.15">
      <c r="A30" s="42"/>
      <c r="B30" s="14"/>
      <c r="C30" s="15" t="str">
        <f>$C$10</f>
        <v xml:space="preserve">30年 1月 </v>
      </c>
      <c r="D30" s="32" t="s">
        <v>99</v>
      </c>
      <c r="E30" s="33" t="s">
        <v>99</v>
      </c>
      <c r="F30" s="33" t="s">
        <v>99</v>
      </c>
      <c r="G30" s="33" t="s">
        <v>99</v>
      </c>
      <c r="H30" s="33" t="s">
        <v>99</v>
      </c>
      <c r="I30" s="33" t="s">
        <v>99</v>
      </c>
      <c r="J30" s="33" t="s">
        <v>99</v>
      </c>
      <c r="K30" s="33" t="s">
        <v>99</v>
      </c>
      <c r="L30" s="34" t="s">
        <v>99</v>
      </c>
    </row>
    <row r="31" spans="1:12" ht="22.5" customHeight="1" x14ac:dyDescent="0.15">
      <c r="A31" s="42"/>
      <c r="B31" s="31"/>
      <c r="C31" s="15" t="s">
        <v>9</v>
      </c>
      <c r="D31" s="32" t="s">
        <v>99</v>
      </c>
      <c r="E31" s="33" t="s">
        <v>99</v>
      </c>
      <c r="F31" s="33" t="s">
        <v>99</v>
      </c>
      <c r="G31" s="33" t="s">
        <v>99</v>
      </c>
      <c r="H31" s="33" t="s">
        <v>99</v>
      </c>
      <c r="I31" s="33" t="s">
        <v>99</v>
      </c>
      <c r="J31" s="33" t="s">
        <v>99</v>
      </c>
      <c r="K31" s="33" t="s">
        <v>99</v>
      </c>
      <c r="L31" s="34" t="s">
        <v>99</v>
      </c>
    </row>
    <row r="32" spans="1:12" ht="22.5" customHeight="1" x14ac:dyDescent="0.15">
      <c r="A32" s="42"/>
      <c r="B32" s="31"/>
      <c r="C32" s="15" t="s">
        <v>10</v>
      </c>
      <c r="D32" s="32" t="s">
        <v>99</v>
      </c>
      <c r="E32" s="33" t="s">
        <v>99</v>
      </c>
      <c r="F32" s="33" t="s">
        <v>99</v>
      </c>
      <c r="G32" s="33" t="s">
        <v>99</v>
      </c>
      <c r="H32" s="33" t="s">
        <v>99</v>
      </c>
      <c r="I32" s="33" t="s">
        <v>99</v>
      </c>
      <c r="J32" s="33" t="s">
        <v>99</v>
      </c>
      <c r="K32" s="33" t="s">
        <v>99</v>
      </c>
      <c r="L32" s="34" t="s">
        <v>99</v>
      </c>
    </row>
    <row r="33" spans="1:12" ht="22.5" customHeight="1" x14ac:dyDescent="0.15">
      <c r="A33" s="42"/>
      <c r="B33" s="31"/>
      <c r="C33" s="15" t="s">
        <v>47</v>
      </c>
      <c r="D33" s="32" t="s">
        <v>99</v>
      </c>
      <c r="E33" s="33" t="s">
        <v>99</v>
      </c>
      <c r="F33" s="33" t="s">
        <v>99</v>
      </c>
      <c r="G33" s="33" t="s">
        <v>99</v>
      </c>
      <c r="H33" s="33" t="s">
        <v>99</v>
      </c>
      <c r="I33" s="33" t="s">
        <v>99</v>
      </c>
      <c r="J33" s="33" t="s">
        <v>99</v>
      </c>
      <c r="K33" s="33" t="s">
        <v>99</v>
      </c>
      <c r="L33" s="34" t="s">
        <v>99</v>
      </c>
    </row>
    <row r="34" spans="1:12" ht="22.5" customHeight="1" x14ac:dyDescent="0.15">
      <c r="A34" s="42"/>
      <c r="B34" s="31"/>
      <c r="C34" s="15" t="s">
        <v>48</v>
      </c>
      <c r="D34" s="32" t="s">
        <v>99</v>
      </c>
      <c r="E34" s="33" t="s">
        <v>99</v>
      </c>
      <c r="F34" s="33" t="s">
        <v>99</v>
      </c>
      <c r="G34" s="33" t="s">
        <v>99</v>
      </c>
      <c r="H34" s="33" t="s">
        <v>99</v>
      </c>
      <c r="I34" s="33" t="s">
        <v>99</v>
      </c>
      <c r="J34" s="33" t="s">
        <v>99</v>
      </c>
      <c r="K34" s="33" t="s">
        <v>99</v>
      </c>
      <c r="L34" s="34" t="s">
        <v>99</v>
      </c>
    </row>
    <row r="35" spans="1:12" ht="22.5" customHeight="1" x14ac:dyDescent="0.15">
      <c r="A35" s="42"/>
      <c r="B35" s="31"/>
      <c r="C35" s="15" t="s">
        <v>49</v>
      </c>
      <c r="D35" s="32" t="s">
        <v>99</v>
      </c>
      <c r="E35" s="33" t="s">
        <v>99</v>
      </c>
      <c r="F35" s="33" t="s">
        <v>99</v>
      </c>
      <c r="G35" s="33" t="s">
        <v>99</v>
      </c>
      <c r="H35" s="33" t="s">
        <v>99</v>
      </c>
      <c r="I35" s="33" t="s">
        <v>99</v>
      </c>
      <c r="J35" s="33" t="s">
        <v>99</v>
      </c>
      <c r="K35" s="33" t="s">
        <v>99</v>
      </c>
      <c r="L35" s="34" t="s">
        <v>99</v>
      </c>
    </row>
    <row r="36" spans="1:12" ht="22.5" customHeight="1" x14ac:dyDescent="0.15">
      <c r="A36" s="42"/>
      <c r="B36" s="31"/>
      <c r="C36" s="15" t="s">
        <v>50</v>
      </c>
      <c r="D36" s="32" t="s">
        <v>99</v>
      </c>
      <c r="E36" s="33" t="s">
        <v>99</v>
      </c>
      <c r="F36" s="33" t="s">
        <v>99</v>
      </c>
      <c r="G36" s="33" t="s">
        <v>99</v>
      </c>
      <c r="H36" s="33" t="s">
        <v>99</v>
      </c>
      <c r="I36" s="33" t="s">
        <v>99</v>
      </c>
      <c r="J36" s="33" t="s">
        <v>99</v>
      </c>
      <c r="K36" s="33" t="s">
        <v>99</v>
      </c>
      <c r="L36" s="34" t="s">
        <v>99</v>
      </c>
    </row>
    <row r="37" spans="1:12" ht="22.5" customHeight="1" x14ac:dyDescent="0.15">
      <c r="A37" s="42"/>
      <c r="B37" s="31"/>
      <c r="C37" s="15" t="s">
        <v>51</v>
      </c>
      <c r="D37" s="32" t="s">
        <v>99</v>
      </c>
      <c r="E37" s="33" t="s">
        <v>99</v>
      </c>
      <c r="F37" s="33" t="s">
        <v>99</v>
      </c>
      <c r="G37" s="33" t="s">
        <v>99</v>
      </c>
      <c r="H37" s="33" t="s">
        <v>99</v>
      </c>
      <c r="I37" s="33" t="s">
        <v>99</v>
      </c>
      <c r="J37" s="33" t="s">
        <v>99</v>
      </c>
      <c r="K37" s="33" t="s">
        <v>99</v>
      </c>
      <c r="L37" s="34" t="s">
        <v>99</v>
      </c>
    </row>
    <row r="38" spans="1:12" ht="22.5" customHeight="1" x14ac:dyDescent="0.15">
      <c r="A38" s="42"/>
      <c r="B38" s="31"/>
      <c r="C38" s="15" t="s">
        <v>52</v>
      </c>
      <c r="D38" s="32" t="s">
        <v>99</v>
      </c>
      <c r="E38" s="33" t="s">
        <v>99</v>
      </c>
      <c r="F38" s="33" t="s">
        <v>99</v>
      </c>
      <c r="G38" s="33" t="s">
        <v>99</v>
      </c>
      <c r="H38" s="33" t="s">
        <v>99</v>
      </c>
      <c r="I38" s="33" t="s">
        <v>99</v>
      </c>
      <c r="J38" s="33" t="s">
        <v>99</v>
      </c>
      <c r="K38" s="33" t="s">
        <v>99</v>
      </c>
      <c r="L38" s="34" t="s">
        <v>99</v>
      </c>
    </row>
    <row r="39" spans="1:12" ht="22.5" customHeight="1" x14ac:dyDescent="0.15">
      <c r="A39" s="42"/>
      <c r="B39" s="31"/>
      <c r="C39" s="15" t="s">
        <v>53</v>
      </c>
      <c r="D39" s="32" t="s">
        <v>99</v>
      </c>
      <c r="E39" s="33" t="s">
        <v>99</v>
      </c>
      <c r="F39" s="33" t="s">
        <v>99</v>
      </c>
      <c r="G39" s="33" t="s">
        <v>99</v>
      </c>
      <c r="H39" s="33" t="s">
        <v>99</v>
      </c>
      <c r="I39" s="33" t="s">
        <v>99</v>
      </c>
      <c r="J39" s="33" t="s">
        <v>99</v>
      </c>
      <c r="K39" s="33" t="s">
        <v>99</v>
      </c>
      <c r="L39" s="34" t="s">
        <v>99</v>
      </c>
    </row>
    <row r="40" spans="1:12" ht="22.5" customHeight="1" x14ac:dyDescent="0.15">
      <c r="A40" s="42"/>
      <c r="B40" s="31"/>
      <c r="C40" s="15" t="s">
        <v>54</v>
      </c>
      <c r="D40" s="32" t="s">
        <v>99</v>
      </c>
      <c r="E40" s="33" t="s">
        <v>99</v>
      </c>
      <c r="F40" s="33" t="s">
        <v>99</v>
      </c>
      <c r="G40" s="33" t="s">
        <v>99</v>
      </c>
      <c r="H40" s="33" t="s">
        <v>99</v>
      </c>
      <c r="I40" s="33" t="s">
        <v>99</v>
      </c>
      <c r="J40" s="33" t="s">
        <v>99</v>
      </c>
      <c r="K40" s="33" t="s">
        <v>99</v>
      </c>
      <c r="L40" s="34" t="s">
        <v>99</v>
      </c>
    </row>
    <row r="41" spans="1:12" ht="22.5" customHeight="1" x14ac:dyDescent="0.15">
      <c r="A41" s="42"/>
      <c r="B41" s="35"/>
      <c r="C41" s="19" t="s">
        <v>55</v>
      </c>
      <c r="D41" s="36" t="s">
        <v>99</v>
      </c>
      <c r="E41" s="37" t="s">
        <v>99</v>
      </c>
      <c r="F41" s="37" t="s">
        <v>99</v>
      </c>
      <c r="G41" s="37" t="s">
        <v>99</v>
      </c>
      <c r="H41" s="37" t="s">
        <v>99</v>
      </c>
      <c r="I41" s="37" t="s">
        <v>99</v>
      </c>
      <c r="J41" s="37" t="s">
        <v>99</v>
      </c>
      <c r="K41" s="37" t="s">
        <v>99</v>
      </c>
      <c r="L41" s="38" t="s">
        <v>99</v>
      </c>
    </row>
    <row r="42" spans="1:12" ht="22.5" customHeight="1" x14ac:dyDescent="0.15">
      <c r="A42" s="24"/>
      <c r="B42" s="24"/>
      <c r="C42" s="25"/>
      <c r="D42" s="29"/>
      <c r="E42" s="26"/>
      <c r="F42" s="26"/>
      <c r="G42" s="26"/>
      <c r="H42" s="26"/>
      <c r="I42" s="26"/>
      <c r="J42" s="26"/>
      <c r="K42" s="26"/>
      <c r="L42" s="26"/>
    </row>
    <row r="43" spans="1:12" ht="22.5" customHeight="1" x14ac:dyDescent="0.15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 x14ac:dyDescent="0.15">
      <c r="A44" s="27"/>
      <c r="B44" s="131"/>
      <c r="C44" s="132"/>
      <c r="D44" s="106" t="s">
        <v>0</v>
      </c>
      <c r="E44" s="107" t="s">
        <v>128</v>
      </c>
      <c r="F44" s="107" t="s">
        <v>129</v>
      </c>
      <c r="G44" s="107"/>
      <c r="H44" s="107"/>
      <c r="I44" s="107"/>
      <c r="J44" s="107"/>
      <c r="K44" s="107"/>
      <c r="L44" s="110"/>
    </row>
    <row r="45" spans="1:12" x14ac:dyDescent="0.15">
      <c r="A45" s="27"/>
      <c r="B45" s="133"/>
      <c r="C45" s="134"/>
      <c r="D45" s="142" t="s">
        <v>1</v>
      </c>
      <c r="E45" s="108"/>
      <c r="F45" s="109"/>
      <c r="G45" s="142" t="s">
        <v>2</v>
      </c>
      <c r="H45" s="108"/>
      <c r="I45" s="109"/>
      <c r="J45" s="142" t="s">
        <v>3</v>
      </c>
      <c r="K45" s="108"/>
      <c r="L45" s="109"/>
    </row>
    <row r="46" spans="1:12" ht="10.5" customHeight="1" x14ac:dyDescent="0.15">
      <c r="A46" s="27"/>
      <c r="B46" s="133"/>
      <c r="C46" s="134"/>
      <c r="D46" s="143"/>
      <c r="E46" s="145" t="s">
        <v>17</v>
      </c>
      <c r="F46" s="147" t="s">
        <v>18</v>
      </c>
      <c r="G46" s="143"/>
      <c r="H46" s="145" t="s">
        <v>17</v>
      </c>
      <c r="I46" s="147" t="s">
        <v>18</v>
      </c>
      <c r="J46" s="143"/>
      <c r="K46" s="145" t="s">
        <v>17</v>
      </c>
      <c r="L46" s="147" t="s">
        <v>18</v>
      </c>
    </row>
    <row r="47" spans="1:12" ht="10.5" customHeight="1" x14ac:dyDescent="0.15">
      <c r="A47" s="27"/>
      <c r="B47" s="135"/>
      <c r="C47" s="136"/>
      <c r="D47" s="144"/>
      <c r="E47" s="146"/>
      <c r="F47" s="148"/>
      <c r="G47" s="144"/>
      <c r="H47" s="146"/>
      <c r="I47" s="148"/>
      <c r="J47" s="144"/>
      <c r="K47" s="146"/>
      <c r="L47" s="148"/>
    </row>
    <row r="48" spans="1:12" ht="12" customHeight="1" x14ac:dyDescent="0.15">
      <c r="A48" s="24"/>
      <c r="B48" s="54"/>
      <c r="C48" s="55"/>
      <c r="D48" s="28"/>
      <c r="E48" s="29"/>
      <c r="F48" s="29"/>
      <c r="G48" s="29"/>
      <c r="H48" s="29"/>
      <c r="I48" s="29"/>
      <c r="J48" s="29"/>
      <c r="K48" s="29"/>
      <c r="L48" s="30"/>
    </row>
    <row r="49" spans="1:12" s="64" customFormat="1" ht="22.5" customHeight="1" x14ac:dyDescent="0.15">
      <c r="A49" s="41"/>
      <c r="B49" s="90" t="str">
        <f>$B$8</f>
        <v xml:space="preserve"> 30年平均</v>
      </c>
      <c r="C49" s="91"/>
      <c r="D49" s="81">
        <v>15222</v>
      </c>
      <c r="E49" s="77">
        <v>663</v>
      </c>
      <c r="F49" s="79">
        <v>4.4000000000000004</v>
      </c>
      <c r="G49" s="77">
        <v>12518</v>
      </c>
      <c r="H49" s="77">
        <v>274</v>
      </c>
      <c r="I49" s="79">
        <v>2.2000000000000002</v>
      </c>
      <c r="J49" s="77">
        <v>2705</v>
      </c>
      <c r="K49" s="77">
        <v>389</v>
      </c>
      <c r="L49" s="80">
        <v>14.4</v>
      </c>
    </row>
    <row r="50" spans="1:12" ht="12" customHeight="1" x14ac:dyDescent="0.15">
      <c r="A50" s="42"/>
      <c r="B50" s="14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 x14ac:dyDescent="0.15">
      <c r="A51" s="42"/>
      <c r="B51" s="14"/>
      <c r="C51" s="15" t="str">
        <f>$C$10</f>
        <v xml:space="preserve">30年 1月 </v>
      </c>
      <c r="D51" s="5">
        <v>15459</v>
      </c>
      <c r="E51" s="6">
        <v>588</v>
      </c>
      <c r="F51" s="33">
        <v>3.8</v>
      </c>
      <c r="G51" s="6">
        <v>12691</v>
      </c>
      <c r="H51" s="6">
        <v>151</v>
      </c>
      <c r="I51" s="33">
        <v>1.2</v>
      </c>
      <c r="J51" s="6">
        <v>2768</v>
      </c>
      <c r="K51" s="6">
        <v>437</v>
      </c>
      <c r="L51" s="34">
        <v>15.8</v>
      </c>
    </row>
    <row r="52" spans="1:12" ht="22.5" customHeight="1" x14ac:dyDescent="0.15">
      <c r="A52" s="42"/>
      <c r="B52" s="31"/>
      <c r="C52" s="15" t="s">
        <v>9</v>
      </c>
      <c r="D52" s="5">
        <v>15421</v>
      </c>
      <c r="E52" s="6">
        <v>557</v>
      </c>
      <c r="F52" s="33">
        <v>3.6</v>
      </c>
      <c r="G52" s="6">
        <v>12462</v>
      </c>
      <c r="H52" s="6">
        <v>179</v>
      </c>
      <c r="I52" s="33">
        <v>1.4</v>
      </c>
      <c r="J52" s="6">
        <v>2959</v>
      </c>
      <c r="K52" s="6">
        <v>378</v>
      </c>
      <c r="L52" s="34">
        <v>12.8</v>
      </c>
    </row>
    <row r="53" spans="1:12" ht="22.5" customHeight="1" x14ac:dyDescent="0.15">
      <c r="A53" s="42"/>
      <c r="B53" s="31"/>
      <c r="C53" s="15" t="s">
        <v>10</v>
      </c>
      <c r="D53" s="5">
        <v>15262</v>
      </c>
      <c r="E53" s="6">
        <v>591</v>
      </c>
      <c r="F53" s="33">
        <v>3.9</v>
      </c>
      <c r="G53" s="6">
        <v>12339</v>
      </c>
      <c r="H53" s="6">
        <v>180</v>
      </c>
      <c r="I53" s="33">
        <v>1.5</v>
      </c>
      <c r="J53" s="6">
        <v>2923</v>
      </c>
      <c r="K53" s="6">
        <v>411</v>
      </c>
      <c r="L53" s="34">
        <v>14.1</v>
      </c>
    </row>
    <row r="54" spans="1:12" ht="22.5" customHeight="1" x14ac:dyDescent="0.15">
      <c r="A54" s="42"/>
      <c r="B54" s="31"/>
      <c r="C54" s="15" t="s">
        <v>47</v>
      </c>
      <c r="D54" s="5">
        <v>15628</v>
      </c>
      <c r="E54" s="6">
        <v>636</v>
      </c>
      <c r="F54" s="33">
        <v>4.0999999999999996</v>
      </c>
      <c r="G54" s="6">
        <v>12749</v>
      </c>
      <c r="H54" s="6">
        <v>189</v>
      </c>
      <c r="I54" s="33">
        <v>1.5</v>
      </c>
      <c r="J54" s="6">
        <v>2879</v>
      </c>
      <c r="K54" s="6">
        <v>447</v>
      </c>
      <c r="L54" s="34">
        <v>15.5</v>
      </c>
    </row>
    <row r="55" spans="1:12" ht="22.5" customHeight="1" x14ac:dyDescent="0.15">
      <c r="A55" s="42"/>
      <c r="B55" s="31"/>
      <c r="C55" s="15" t="s">
        <v>48</v>
      </c>
      <c r="D55" s="5">
        <v>15518</v>
      </c>
      <c r="E55" s="6">
        <v>538</v>
      </c>
      <c r="F55" s="33">
        <v>3.5</v>
      </c>
      <c r="G55" s="6">
        <v>12698</v>
      </c>
      <c r="H55" s="6">
        <v>179</v>
      </c>
      <c r="I55" s="33">
        <v>1.4</v>
      </c>
      <c r="J55" s="6">
        <v>2820</v>
      </c>
      <c r="K55" s="6">
        <v>359</v>
      </c>
      <c r="L55" s="34">
        <v>12.7</v>
      </c>
    </row>
    <row r="56" spans="1:12" ht="22.5" customHeight="1" x14ac:dyDescent="0.15">
      <c r="A56" s="42"/>
      <c r="B56" s="31"/>
      <c r="C56" s="15" t="s">
        <v>49</v>
      </c>
      <c r="D56" s="5">
        <v>15249</v>
      </c>
      <c r="E56" s="6">
        <v>588</v>
      </c>
      <c r="F56" s="33">
        <v>3.9</v>
      </c>
      <c r="G56" s="6">
        <v>12429</v>
      </c>
      <c r="H56" s="6">
        <v>229</v>
      </c>
      <c r="I56" s="33">
        <v>1.8</v>
      </c>
      <c r="J56" s="6">
        <v>2820</v>
      </c>
      <c r="K56" s="6">
        <v>359</v>
      </c>
      <c r="L56" s="34">
        <v>12.7</v>
      </c>
    </row>
    <row r="57" spans="1:12" ht="22.5" customHeight="1" x14ac:dyDescent="0.15">
      <c r="A57" s="42"/>
      <c r="B57" s="31"/>
      <c r="C57" s="15" t="s">
        <v>50</v>
      </c>
      <c r="D57" s="5">
        <v>15079</v>
      </c>
      <c r="E57" s="6">
        <v>805</v>
      </c>
      <c r="F57" s="33">
        <v>5.3</v>
      </c>
      <c r="G57" s="6">
        <v>12758</v>
      </c>
      <c r="H57" s="6">
        <v>413</v>
      </c>
      <c r="I57" s="33">
        <v>3.2</v>
      </c>
      <c r="J57" s="6">
        <v>2321</v>
      </c>
      <c r="K57" s="6">
        <v>392</v>
      </c>
      <c r="L57" s="34">
        <v>16.899999999999999</v>
      </c>
    </row>
    <row r="58" spans="1:12" ht="22.5" customHeight="1" x14ac:dyDescent="0.15">
      <c r="A58" s="42"/>
      <c r="B58" s="31"/>
      <c r="C58" s="15" t="s">
        <v>51</v>
      </c>
      <c r="D58" s="5">
        <v>15008</v>
      </c>
      <c r="E58" s="6">
        <v>773</v>
      </c>
      <c r="F58" s="33">
        <v>5.2</v>
      </c>
      <c r="G58" s="6">
        <v>12288</v>
      </c>
      <c r="H58" s="6">
        <v>390</v>
      </c>
      <c r="I58" s="33">
        <v>3.2</v>
      </c>
      <c r="J58" s="6">
        <v>2720</v>
      </c>
      <c r="K58" s="6">
        <v>383</v>
      </c>
      <c r="L58" s="34">
        <v>14.1</v>
      </c>
    </row>
    <row r="59" spans="1:12" ht="22.5" customHeight="1" x14ac:dyDescent="0.15">
      <c r="A59" s="42"/>
      <c r="B59" s="31"/>
      <c r="C59" s="15" t="s">
        <v>52</v>
      </c>
      <c r="D59" s="5">
        <v>15063</v>
      </c>
      <c r="E59" s="6">
        <v>667</v>
      </c>
      <c r="F59" s="33">
        <v>4.4000000000000004</v>
      </c>
      <c r="G59" s="6">
        <v>12465</v>
      </c>
      <c r="H59" s="6">
        <v>298</v>
      </c>
      <c r="I59" s="33">
        <v>2.4</v>
      </c>
      <c r="J59" s="6">
        <v>2598</v>
      </c>
      <c r="K59" s="6">
        <v>369</v>
      </c>
      <c r="L59" s="34">
        <v>14.2</v>
      </c>
    </row>
    <row r="60" spans="1:12" ht="22.5" customHeight="1" x14ac:dyDescent="0.15">
      <c r="A60" s="42"/>
      <c r="B60" s="31"/>
      <c r="C60" s="15" t="s">
        <v>53</v>
      </c>
      <c r="D60" s="5">
        <v>14988</v>
      </c>
      <c r="E60" s="6">
        <v>770</v>
      </c>
      <c r="F60" s="33">
        <v>5.0999999999999996</v>
      </c>
      <c r="G60" s="6">
        <v>12417</v>
      </c>
      <c r="H60" s="6">
        <v>410</v>
      </c>
      <c r="I60" s="33">
        <v>3.3</v>
      </c>
      <c r="J60" s="6">
        <v>2571</v>
      </c>
      <c r="K60" s="6">
        <v>360</v>
      </c>
      <c r="L60" s="34">
        <v>14</v>
      </c>
    </row>
    <row r="61" spans="1:12" ht="22.5" customHeight="1" x14ac:dyDescent="0.15">
      <c r="A61" s="42"/>
      <c r="B61" s="31"/>
      <c r="C61" s="15" t="s">
        <v>54</v>
      </c>
      <c r="D61" s="5">
        <v>14920</v>
      </c>
      <c r="E61" s="6">
        <v>702</v>
      </c>
      <c r="F61" s="33">
        <v>4.7</v>
      </c>
      <c r="G61" s="6">
        <v>12563</v>
      </c>
      <c r="H61" s="6">
        <v>302</v>
      </c>
      <c r="I61" s="33">
        <v>2.4</v>
      </c>
      <c r="J61" s="6">
        <v>2357</v>
      </c>
      <c r="K61" s="6">
        <v>400</v>
      </c>
      <c r="L61" s="34">
        <v>17</v>
      </c>
    </row>
    <row r="62" spans="1:12" ht="22.5" customHeight="1" x14ac:dyDescent="0.15">
      <c r="A62" s="42"/>
      <c r="B62" s="35"/>
      <c r="C62" s="19" t="s">
        <v>55</v>
      </c>
      <c r="D62" s="7">
        <v>15073</v>
      </c>
      <c r="E62" s="8">
        <v>738</v>
      </c>
      <c r="F62" s="37">
        <v>4.9000000000000004</v>
      </c>
      <c r="G62" s="8">
        <v>12358</v>
      </c>
      <c r="H62" s="8">
        <v>371</v>
      </c>
      <c r="I62" s="37">
        <v>3</v>
      </c>
      <c r="J62" s="8">
        <v>2715</v>
      </c>
      <c r="K62" s="8">
        <v>367</v>
      </c>
      <c r="L62" s="38">
        <v>13.5</v>
      </c>
    </row>
    <row r="63" spans="1:12" ht="22.5" customHeight="1" x14ac:dyDescent="0.15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 x14ac:dyDescent="0.15">
      <c r="A64" s="27"/>
      <c r="B64" s="131"/>
      <c r="C64" s="132"/>
      <c r="D64" s="106" t="s">
        <v>0</v>
      </c>
      <c r="E64" s="107" t="s">
        <v>130</v>
      </c>
      <c r="F64" s="107" t="s">
        <v>131</v>
      </c>
      <c r="G64" s="107"/>
      <c r="H64" s="107"/>
      <c r="I64" s="107"/>
      <c r="J64" s="107"/>
      <c r="K64" s="107"/>
      <c r="L64" s="110"/>
    </row>
    <row r="65" spans="1:12" x14ac:dyDescent="0.15">
      <c r="A65" s="27"/>
      <c r="B65" s="133"/>
      <c r="C65" s="134"/>
      <c r="D65" s="142" t="s">
        <v>1</v>
      </c>
      <c r="E65" s="108"/>
      <c r="F65" s="109"/>
      <c r="G65" s="142" t="s">
        <v>2</v>
      </c>
      <c r="H65" s="108"/>
      <c r="I65" s="109"/>
      <c r="J65" s="142" t="s">
        <v>3</v>
      </c>
      <c r="K65" s="108"/>
      <c r="L65" s="109"/>
    </row>
    <row r="66" spans="1:12" ht="10.5" customHeight="1" x14ac:dyDescent="0.15">
      <c r="A66" s="27"/>
      <c r="B66" s="133"/>
      <c r="C66" s="134"/>
      <c r="D66" s="143"/>
      <c r="E66" s="145" t="s">
        <v>17</v>
      </c>
      <c r="F66" s="147" t="s">
        <v>18</v>
      </c>
      <c r="G66" s="143"/>
      <c r="H66" s="145" t="s">
        <v>17</v>
      </c>
      <c r="I66" s="147" t="s">
        <v>18</v>
      </c>
      <c r="J66" s="143"/>
      <c r="K66" s="145" t="s">
        <v>17</v>
      </c>
      <c r="L66" s="147" t="s">
        <v>18</v>
      </c>
    </row>
    <row r="67" spans="1:12" ht="10.5" customHeight="1" x14ac:dyDescent="0.15">
      <c r="A67" s="27"/>
      <c r="B67" s="135"/>
      <c r="C67" s="136"/>
      <c r="D67" s="144"/>
      <c r="E67" s="146"/>
      <c r="F67" s="148"/>
      <c r="G67" s="144"/>
      <c r="H67" s="146"/>
      <c r="I67" s="148"/>
      <c r="J67" s="144"/>
      <c r="K67" s="146"/>
      <c r="L67" s="148"/>
    </row>
    <row r="68" spans="1:12" ht="12" customHeight="1" x14ac:dyDescent="0.15">
      <c r="A68" s="24"/>
      <c r="B68" s="54"/>
      <c r="C68" s="55"/>
      <c r="D68" s="28"/>
      <c r="E68" s="29"/>
      <c r="F68" s="29"/>
      <c r="G68" s="29"/>
      <c r="H68" s="29"/>
      <c r="I68" s="29"/>
      <c r="J68" s="29"/>
      <c r="K68" s="29"/>
      <c r="L68" s="30"/>
    </row>
    <row r="69" spans="1:12" s="64" customFormat="1" ht="22.5" customHeight="1" x14ac:dyDescent="0.15">
      <c r="A69" s="41"/>
      <c r="B69" s="90" t="str">
        <f>$B$8</f>
        <v xml:space="preserve"> 30年平均</v>
      </c>
      <c r="C69" s="91"/>
      <c r="D69" s="81">
        <v>53471</v>
      </c>
      <c r="E69" s="77">
        <v>7151</v>
      </c>
      <c r="F69" s="79">
        <v>13.4</v>
      </c>
      <c r="G69" s="77">
        <v>35321</v>
      </c>
      <c r="H69" s="77">
        <v>1384</v>
      </c>
      <c r="I69" s="79">
        <v>3.9</v>
      </c>
      <c r="J69" s="77">
        <v>18152</v>
      </c>
      <c r="K69" s="77">
        <v>5767</v>
      </c>
      <c r="L69" s="80">
        <v>31.8</v>
      </c>
    </row>
    <row r="70" spans="1:12" ht="12" customHeight="1" x14ac:dyDescent="0.15">
      <c r="A70" s="42"/>
      <c r="B70" s="14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 x14ac:dyDescent="0.15">
      <c r="A71" s="42"/>
      <c r="B71" s="14"/>
      <c r="C71" s="15" t="str">
        <f>$C$10</f>
        <v xml:space="preserve">30年 1月 </v>
      </c>
      <c r="D71" s="5">
        <v>53698</v>
      </c>
      <c r="E71" s="6">
        <v>6988</v>
      </c>
      <c r="F71" s="33">
        <v>13</v>
      </c>
      <c r="G71" s="6">
        <v>36045</v>
      </c>
      <c r="H71" s="6">
        <v>1456</v>
      </c>
      <c r="I71" s="33">
        <v>4</v>
      </c>
      <c r="J71" s="6">
        <v>17653</v>
      </c>
      <c r="K71" s="6">
        <v>5532</v>
      </c>
      <c r="L71" s="34">
        <v>31.3</v>
      </c>
    </row>
    <row r="72" spans="1:12" ht="22.5" customHeight="1" x14ac:dyDescent="0.15">
      <c r="A72" s="42"/>
      <c r="B72" s="31"/>
      <c r="C72" s="15" t="s">
        <v>9</v>
      </c>
      <c r="D72" s="5">
        <v>53235</v>
      </c>
      <c r="E72" s="6">
        <v>6704</v>
      </c>
      <c r="F72" s="33">
        <v>12.6</v>
      </c>
      <c r="G72" s="6">
        <v>35054</v>
      </c>
      <c r="H72" s="6">
        <v>1434</v>
      </c>
      <c r="I72" s="33">
        <v>4.0999999999999996</v>
      </c>
      <c r="J72" s="6">
        <v>18181</v>
      </c>
      <c r="K72" s="6">
        <v>5270</v>
      </c>
      <c r="L72" s="34">
        <v>29</v>
      </c>
    </row>
    <row r="73" spans="1:12" ht="22.5" customHeight="1" x14ac:dyDescent="0.15">
      <c r="A73" s="42"/>
      <c r="B73" s="31"/>
      <c r="C73" s="15" t="s">
        <v>10</v>
      </c>
      <c r="D73" s="5">
        <v>52979</v>
      </c>
      <c r="E73" s="6">
        <v>6563</v>
      </c>
      <c r="F73" s="33">
        <v>12.4</v>
      </c>
      <c r="G73" s="6">
        <v>35185</v>
      </c>
      <c r="H73" s="6">
        <v>1546</v>
      </c>
      <c r="I73" s="33">
        <v>4.4000000000000004</v>
      </c>
      <c r="J73" s="6">
        <v>17794</v>
      </c>
      <c r="K73" s="6">
        <v>5017</v>
      </c>
      <c r="L73" s="34">
        <v>28.2</v>
      </c>
    </row>
    <row r="74" spans="1:12" ht="22.5" customHeight="1" x14ac:dyDescent="0.15">
      <c r="A74" s="42"/>
      <c r="B74" s="31"/>
      <c r="C74" s="15" t="s">
        <v>47</v>
      </c>
      <c r="D74" s="5">
        <v>53423</v>
      </c>
      <c r="E74" s="6">
        <v>7116</v>
      </c>
      <c r="F74" s="33">
        <v>13.3</v>
      </c>
      <c r="G74" s="6">
        <v>36157</v>
      </c>
      <c r="H74" s="6">
        <v>1553</v>
      </c>
      <c r="I74" s="33">
        <v>4.3</v>
      </c>
      <c r="J74" s="6">
        <v>17266</v>
      </c>
      <c r="K74" s="6">
        <v>5563</v>
      </c>
      <c r="L74" s="34">
        <v>32.200000000000003</v>
      </c>
    </row>
    <row r="75" spans="1:12" ht="22.5" customHeight="1" x14ac:dyDescent="0.15">
      <c r="A75" s="42"/>
      <c r="B75" s="31"/>
      <c r="C75" s="15" t="s">
        <v>48</v>
      </c>
      <c r="D75" s="5">
        <v>52668</v>
      </c>
      <c r="E75" s="6">
        <v>6490</v>
      </c>
      <c r="F75" s="33">
        <v>12.3</v>
      </c>
      <c r="G75" s="6">
        <v>35257</v>
      </c>
      <c r="H75" s="6">
        <v>1089</v>
      </c>
      <c r="I75" s="33">
        <v>3.1</v>
      </c>
      <c r="J75" s="6">
        <v>17411</v>
      </c>
      <c r="K75" s="6">
        <v>5401</v>
      </c>
      <c r="L75" s="34">
        <v>31</v>
      </c>
    </row>
    <row r="76" spans="1:12" ht="22.5" customHeight="1" x14ac:dyDescent="0.15">
      <c r="A76" s="42"/>
      <c r="B76" s="31"/>
      <c r="C76" s="15" t="s">
        <v>49</v>
      </c>
      <c r="D76" s="5">
        <v>55445</v>
      </c>
      <c r="E76" s="6">
        <v>7358</v>
      </c>
      <c r="F76" s="33">
        <v>13.3</v>
      </c>
      <c r="G76" s="6">
        <v>36971</v>
      </c>
      <c r="H76" s="6">
        <v>1530</v>
      </c>
      <c r="I76" s="33">
        <v>4.0999999999999996</v>
      </c>
      <c r="J76" s="6">
        <v>18474</v>
      </c>
      <c r="K76" s="6">
        <v>5828</v>
      </c>
      <c r="L76" s="34">
        <v>31.5</v>
      </c>
    </row>
    <row r="77" spans="1:12" ht="22.5" customHeight="1" x14ac:dyDescent="0.15">
      <c r="A77" s="42"/>
      <c r="B77" s="31"/>
      <c r="C77" s="15" t="s">
        <v>50</v>
      </c>
      <c r="D77" s="5">
        <v>53367</v>
      </c>
      <c r="E77" s="6">
        <v>7763</v>
      </c>
      <c r="F77" s="33">
        <v>14.5</v>
      </c>
      <c r="G77" s="6">
        <v>34382</v>
      </c>
      <c r="H77" s="6">
        <v>1666</v>
      </c>
      <c r="I77" s="33">
        <v>4.8</v>
      </c>
      <c r="J77" s="6">
        <v>18985</v>
      </c>
      <c r="K77" s="6">
        <v>6097</v>
      </c>
      <c r="L77" s="34">
        <v>32.1</v>
      </c>
    </row>
    <row r="78" spans="1:12" ht="22.5" customHeight="1" x14ac:dyDescent="0.15">
      <c r="A78" s="42"/>
      <c r="B78" s="31"/>
      <c r="C78" s="15" t="s">
        <v>51</v>
      </c>
      <c r="D78" s="5">
        <v>52933</v>
      </c>
      <c r="E78" s="6">
        <v>7341</v>
      </c>
      <c r="F78" s="33">
        <v>13.9</v>
      </c>
      <c r="G78" s="6">
        <v>35631</v>
      </c>
      <c r="H78" s="6">
        <v>1384</v>
      </c>
      <c r="I78" s="33">
        <v>3.9</v>
      </c>
      <c r="J78" s="6">
        <v>17302</v>
      </c>
      <c r="K78" s="6">
        <v>5957</v>
      </c>
      <c r="L78" s="34">
        <v>34.4</v>
      </c>
    </row>
    <row r="79" spans="1:12" ht="22.5" customHeight="1" x14ac:dyDescent="0.15">
      <c r="A79" s="42"/>
      <c r="B79" s="31"/>
      <c r="C79" s="15" t="s">
        <v>52</v>
      </c>
      <c r="D79" s="5">
        <v>53106</v>
      </c>
      <c r="E79" s="6">
        <v>7290</v>
      </c>
      <c r="F79" s="33">
        <v>13.7</v>
      </c>
      <c r="G79" s="6">
        <v>34638</v>
      </c>
      <c r="H79" s="6">
        <v>1218</v>
      </c>
      <c r="I79" s="33">
        <v>3.5</v>
      </c>
      <c r="J79" s="6">
        <v>18468</v>
      </c>
      <c r="K79" s="6">
        <v>6072</v>
      </c>
      <c r="L79" s="34">
        <v>32.9</v>
      </c>
    </row>
    <row r="80" spans="1:12" ht="22.5" customHeight="1" x14ac:dyDescent="0.15">
      <c r="A80" s="42"/>
      <c r="B80" s="31"/>
      <c r="C80" s="15" t="s">
        <v>53</v>
      </c>
      <c r="D80" s="5">
        <v>53242</v>
      </c>
      <c r="E80" s="6">
        <v>7259</v>
      </c>
      <c r="F80" s="33">
        <v>13.6</v>
      </c>
      <c r="G80" s="6">
        <v>34407</v>
      </c>
      <c r="H80" s="6">
        <v>1207</v>
      </c>
      <c r="I80" s="33">
        <v>3.5</v>
      </c>
      <c r="J80" s="6">
        <v>18835</v>
      </c>
      <c r="K80" s="6">
        <v>6052</v>
      </c>
      <c r="L80" s="34">
        <v>32.1</v>
      </c>
    </row>
    <row r="81" spans="1:12" ht="22.5" customHeight="1" x14ac:dyDescent="0.15">
      <c r="A81" s="42"/>
      <c r="B81" s="31"/>
      <c r="C81" s="15" t="s">
        <v>54</v>
      </c>
      <c r="D81" s="5">
        <v>53234</v>
      </c>
      <c r="E81" s="6">
        <v>7395</v>
      </c>
      <c r="F81" s="33">
        <v>13.9</v>
      </c>
      <c r="G81" s="6">
        <v>34955</v>
      </c>
      <c r="H81" s="6">
        <v>1253</v>
      </c>
      <c r="I81" s="33">
        <v>3.6</v>
      </c>
      <c r="J81" s="6">
        <v>18279</v>
      </c>
      <c r="K81" s="6">
        <v>6142</v>
      </c>
      <c r="L81" s="34">
        <v>33.6</v>
      </c>
    </row>
    <row r="82" spans="1:12" ht="22.5" customHeight="1" x14ac:dyDescent="0.15">
      <c r="A82" s="42"/>
      <c r="B82" s="35"/>
      <c r="C82" s="19" t="s">
        <v>55</v>
      </c>
      <c r="D82" s="7">
        <v>54335</v>
      </c>
      <c r="E82" s="8">
        <v>7542</v>
      </c>
      <c r="F82" s="37">
        <v>13.9</v>
      </c>
      <c r="G82" s="8">
        <v>35167</v>
      </c>
      <c r="H82" s="8">
        <v>1266</v>
      </c>
      <c r="I82" s="37">
        <v>3.6</v>
      </c>
      <c r="J82" s="8">
        <v>19168</v>
      </c>
      <c r="K82" s="8">
        <v>6276</v>
      </c>
      <c r="L82" s="38">
        <v>32.700000000000003</v>
      </c>
    </row>
    <row r="83" spans="1:12" ht="22.5" customHeight="1" x14ac:dyDescent="0.15">
      <c r="A83" s="24"/>
      <c r="B83" s="24"/>
      <c r="C83" s="25"/>
      <c r="D83" s="29"/>
      <c r="E83" s="26"/>
      <c r="F83" s="26"/>
      <c r="G83" s="26"/>
      <c r="H83" s="26"/>
      <c r="I83" s="26"/>
      <c r="J83" s="26"/>
      <c r="K83" s="26"/>
      <c r="L83" s="26"/>
    </row>
    <row r="84" spans="1:12" ht="22.5" customHeight="1" x14ac:dyDescent="0.15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 x14ac:dyDescent="0.15">
      <c r="A85" s="27"/>
      <c r="B85" s="131"/>
      <c r="C85" s="132"/>
      <c r="D85" s="106" t="s">
        <v>0</v>
      </c>
      <c r="E85" s="107" t="s">
        <v>132</v>
      </c>
      <c r="F85" s="107" t="s">
        <v>133</v>
      </c>
      <c r="G85" s="107"/>
      <c r="H85" s="107"/>
      <c r="I85" s="107"/>
      <c r="J85" s="107"/>
      <c r="K85" s="107"/>
      <c r="L85" s="110"/>
    </row>
    <row r="86" spans="1:12" x14ac:dyDescent="0.15">
      <c r="A86" s="27"/>
      <c r="B86" s="133"/>
      <c r="C86" s="134"/>
      <c r="D86" s="142" t="s">
        <v>1</v>
      </c>
      <c r="E86" s="108"/>
      <c r="F86" s="109"/>
      <c r="G86" s="142" t="s">
        <v>2</v>
      </c>
      <c r="H86" s="108"/>
      <c r="I86" s="109"/>
      <c r="J86" s="142" t="s">
        <v>3</v>
      </c>
      <c r="K86" s="108"/>
      <c r="L86" s="109"/>
    </row>
    <row r="87" spans="1:12" ht="10.5" customHeight="1" x14ac:dyDescent="0.15">
      <c r="A87" s="27"/>
      <c r="B87" s="133"/>
      <c r="C87" s="134"/>
      <c r="D87" s="143"/>
      <c r="E87" s="145" t="s">
        <v>17</v>
      </c>
      <c r="F87" s="147" t="s">
        <v>18</v>
      </c>
      <c r="G87" s="143"/>
      <c r="H87" s="145" t="s">
        <v>17</v>
      </c>
      <c r="I87" s="147" t="s">
        <v>18</v>
      </c>
      <c r="J87" s="143"/>
      <c r="K87" s="145" t="s">
        <v>17</v>
      </c>
      <c r="L87" s="147" t="s">
        <v>18</v>
      </c>
    </row>
    <row r="88" spans="1:12" ht="10.5" customHeight="1" x14ac:dyDescent="0.15">
      <c r="A88" s="27"/>
      <c r="B88" s="135"/>
      <c r="C88" s="136"/>
      <c r="D88" s="144"/>
      <c r="E88" s="146"/>
      <c r="F88" s="148"/>
      <c r="G88" s="144"/>
      <c r="H88" s="146"/>
      <c r="I88" s="148"/>
      <c r="J88" s="144"/>
      <c r="K88" s="146"/>
      <c r="L88" s="148"/>
    </row>
    <row r="89" spans="1:12" ht="12" customHeight="1" x14ac:dyDescent="0.15">
      <c r="A89" s="24"/>
      <c r="B89" s="54"/>
      <c r="C89" s="55"/>
      <c r="D89" s="28"/>
      <c r="E89" s="29"/>
      <c r="F89" s="29"/>
      <c r="G89" s="29"/>
      <c r="H89" s="29"/>
      <c r="I89" s="29"/>
      <c r="J89" s="29"/>
      <c r="K89" s="29"/>
      <c r="L89" s="30"/>
    </row>
    <row r="90" spans="1:12" s="64" customFormat="1" ht="22.5" customHeight="1" x14ac:dyDescent="0.15">
      <c r="A90" s="41"/>
      <c r="B90" s="90" t="str">
        <f>$B$8</f>
        <v xml:space="preserve"> 30年平均</v>
      </c>
      <c r="C90" s="91"/>
      <c r="D90" s="81">
        <v>1543</v>
      </c>
      <c r="E90" s="77">
        <v>74</v>
      </c>
      <c r="F90" s="79">
        <v>4.8</v>
      </c>
      <c r="G90" s="77">
        <v>1429</v>
      </c>
      <c r="H90" s="77">
        <v>55</v>
      </c>
      <c r="I90" s="79">
        <v>3.9</v>
      </c>
      <c r="J90" s="77">
        <v>114</v>
      </c>
      <c r="K90" s="77">
        <v>19</v>
      </c>
      <c r="L90" s="80">
        <v>16.399999999999999</v>
      </c>
    </row>
    <row r="91" spans="1:12" ht="12" customHeight="1" x14ac:dyDescent="0.15">
      <c r="A91" s="42"/>
      <c r="B91" s="14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 x14ac:dyDescent="0.15">
      <c r="A92" s="42"/>
      <c r="B92" s="14"/>
      <c r="C92" s="15" t="str">
        <f>$C$10</f>
        <v xml:space="preserve">30年 1月 </v>
      </c>
      <c r="D92" s="5">
        <v>1464</v>
      </c>
      <c r="E92" s="6">
        <v>81</v>
      </c>
      <c r="F92" s="33">
        <v>5.5</v>
      </c>
      <c r="G92" s="6">
        <v>1358</v>
      </c>
      <c r="H92" s="6">
        <v>66</v>
      </c>
      <c r="I92" s="33">
        <v>4.9000000000000004</v>
      </c>
      <c r="J92" s="6">
        <v>106</v>
      </c>
      <c r="K92" s="6">
        <v>15</v>
      </c>
      <c r="L92" s="34">
        <v>14.2</v>
      </c>
    </row>
    <row r="93" spans="1:12" ht="22.5" customHeight="1" x14ac:dyDescent="0.15">
      <c r="A93" s="42"/>
      <c r="B93" s="31"/>
      <c r="C93" s="15" t="s">
        <v>9</v>
      </c>
      <c r="D93" s="5">
        <v>1946</v>
      </c>
      <c r="E93" s="6">
        <v>81</v>
      </c>
      <c r="F93" s="33">
        <v>4.2</v>
      </c>
      <c r="G93" s="6">
        <v>1840</v>
      </c>
      <c r="H93" s="6">
        <v>66</v>
      </c>
      <c r="I93" s="33">
        <v>3.6</v>
      </c>
      <c r="J93" s="6">
        <v>106</v>
      </c>
      <c r="K93" s="6">
        <v>15</v>
      </c>
      <c r="L93" s="34">
        <v>14.2</v>
      </c>
    </row>
    <row r="94" spans="1:12" ht="22.5" customHeight="1" x14ac:dyDescent="0.15">
      <c r="A94" s="42"/>
      <c r="B94" s="31"/>
      <c r="C94" s="15" t="s">
        <v>10</v>
      </c>
      <c r="D94" s="5">
        <v>1465</v>
      </c>
      <c r="E94" s="6">
        <v>81</v>
      </c>
      <c r="F94" s="33">
        <v>5.5</v>
      </c>
      <c r="G94" s="6">
        <v>1359</v>
      </c>
      <c r="H94" s="6">
        <v>66</v>
      </c>
      <c r="I94" s="33">
        <v>4.9000000000000004</v>
      </c>
      <c r="J94" s="6">
        <v>106</v>
      </c>
      <c r="K94" s="6">
        <v>15</v>
      </c>
      <c r="L94" s="34">
        <v>14.2</v>
      </c>
    </row>
    <row r="95" spans="1:12" ht="22.5" customHeight="1" x14ac:dyDescent="0.15">
      <c r="A95" s="42"/>
      <c r="B95" s="31"/>
      <c r="C95" s="15" t="s">
        <v>47</v>
      </c>
      <c r="D95" s="5">
        <v>1449</v>
      </c>
      <c r="E95" s="6">
        <v>70</v>
      </c>
      <c r="F95" s="33">
        <v>4.8</v>
      </c>
      <c r="G95" s="6">
        <v>1338</v>
      </c>
      <c r="H95" s="6">
        <v>50</v>
      </c>
      <c r="I95" s="33">
        <v>3.7</v>
      </c>
      <c r="J95" s="6">
        <v>111</v>
      </c>
      <c r="K95" s="6">
        <v>20</v>
      </c>
      <c r="L95" s="34">
        <v>18</v>
      </c>
    </row>
    <row r="96" spans="1:12" ht="22.5" customHeight="1" x14ac:dyDescent="0.15">
      <c r="A96" s="42"/>
      <c r="B96" s="31"/>
      <c r="C96" s="15" t="s">
        <v>48</v>
      </c>
      <c r="D96" s="5">
        <v>1492</v>
      </c>
      <c r="E96" s="6">
        <v>70</v>
      </c>
      <c r="F96" s="33">
        <v>4.7</v>
      </c>
      <c r="G96" s="6">
        <v>1373</v>
      </c>
      <c r="H96" s="6">
        <v>50</v>
      </c>
      <c r="I96" s="33">
        <v>3.6</v>
      </c>
      <c r="J96" s="6">
        <v>119</v>
      </c>
      <c r="K96" s="6">
        <v>20</v>
      </c>
      <c r="L96" s="34">
        <v>16.8</v>
      </c>
    </row>
    <row r="97" spans="1:12" ht="22.5" customHeight="1" x14ac:dyDescent="0.15">
      <c r="A97" s="42"/>
      <c r="B97" s="31"/>
      <c r="C97" s="15" t="s">
        <v>49</v>
      </c>
      <c r="D97" s="5">
        <v>1973</v>
      </c>
      <c r="E97" s="6">
        <v>70</v>
      </c>
      <c r="F97" s="33">
        <v>3.5</v>
      </c>
      <c r="G97" s="6">
        <v>1855</v>
      </c>
      <c r="H97" s="6">
        <v>50</v>
      </c>
      <c r="I97" s="33">
        <v>2.7</v>
      </c>
      <c r="J97" s="6">
        <v>118</v>
      </c>
      <c r="K97" s="6">
        <v>20</v>
      </c>
      <c r="L97" s="34">
        <v>16.899999999999999</v>
      </c>
    </row>
    <row r="98" spans="1:12" ht="22.5" customHeight="1" x14ac:dyDescent="0.15">
      <c r="A98" s="42"/>
      <c r="B98" s="31"/>
      <c r="C98" s="15" t="s">
        <v>50</v>
      </c>
      <c r="D98" s="5">
        <v>1472</v>
      </c>
      <c r="E98" s="6">
        <v>72</v>
      </c>
      <c r="F98" s="33">
        <v>4.9000000000000004</v>
      </c>
      <c r="G98" s="6">
        <v>1354</v>
      </c>
      <c r="H98" s="6">
        <v>52</v>
      </c>
      <c r="I98" s="33">
        <v>3.8</v>
      </c>
      <c r="J98" s="6">
        <v>118</v>
      </c>
      <c r="K98" s="6">
        <v>20</v>
      </c>
      <c r="L98" s="34">
        <v>16.899999999999999</v>
      </c>
    </row>
    <row r="99" spans="1:12" ht="22.5" customHeight="1" x14ac:dyDescent="0.15">
      <c r="A99" s="42"/>
      <c r="B99" s="31"/>
      <c r="C99" s="15" t="s">
        <v>51</v>
      </c>
      <c r="D99" s="5">
        <v>1449</v>
      </c>
      <c r="E99" s="6">
        <v>72</v>
      </c>
      <c r="F99" s="33">
        <v>5</v>
      </c>
      <c r="G99" s="6">
        <v>1332</v>
      </c>
      <c r="H99" s="6">
        <v>52</v>
      </c>
      <c r="I99" s="33">
        <v>3.9</v>
      </c>
      <c r="J99" s="6">
        <v>117</v>
      </c>
      <c r="K99" s="6">
        <v>20</v>
      </c>
      <c r="L99" s="34">
        <v>17.100000000000001</v>
      </c>
    </row>
    <row r="100" spans="1:12" ht="22.5" customHeight="1" x14ac:dyDescent="0.15">
      <c r="A100" s="42"/>
      <c r="B100" s="31"/>
      <c r="C100" s="15" t="s">
        <v>52</v>
      </c>
      <c r="D100" s="5">
        <v>1450</v>
      </c>
      <c r="E100" s="6">
        <v>72</v>
      </c>
      <c r="F100" s="33">
        <v>5</v>
      </c>
      <c r="G100" s="6">
        <v>1333</v>
      </c>
      <c r="H100" s="6">
        <v>52</v>
      </c>
      <c r="I100" s="33">
        <v>3.9</v>
      </c>
      <c r="J100" s="6">
        <v>117</v>
      </c>
      <c r="K100" s="6">
        <v>20</v>
      </c>
      <c r="L100" s="34">
        <v>17.100000000000001</v>
      </c>
    </row>
    <row r="101" spans="1:12" ht="22.5" customHeight="1" x14ac:dyDescent="0.15">
      <c r="A101" s="42"/>
      <c r="B101" s="31"/>
      <c r="C101" s="15" t="s">
        <v>53</v>
      </c>
      <c r="D101" s="5">
        <v>1452</v>
      </c>
      <c r="E101" s="6">
        <v>72</v>
      </c>
      <c r="F101" s="33">
        <v>5</v>
      </c>
      <c r="G101" s="6">
        <v>1335</v>
      </c>
      <c r="H101" s="6">
        <v>52</v>
      </c>
      <c r="I101" s="33">
        <v>3.9</v>
      </c>
      <c r="J101" s="6">
        <v>117</v>
      </c>
      <c r="K101" s="6">
        <v>20</v>
      </c>
      <c r="L101" s="34">
        <v>17.100000000000001</v>
      </c>
    </row>
    <row r="102" spans="1:12" ht="22.5" customHeight="1" x14ac:dyDescent="0.15">
      <c r="A102" s="42"/>
      <c r="B102" s="31"/>
      <c r="C102" s="15" t="s">
        <v>54</v>
      </c>
      <c r="D102" s="5">
        <v>1451</v>
      </c>
      <c r="E102" s="6">
        <v>72</v>
      </c>
      <c r="F102" s="33">
        <v>5</v>
      </c>
      <c r="G102" s="6">
        <v>1334</v>
      </c>
      <c r="H102" s="6">
        <v>52</v>
      </c>
      <c r="I102" s="33">
        <v>3.9</v>
      </c>
      <c r="J102" s="6">
        <v>117</v>
      </c>
      <c r="K102" s="6">
        <v>20</v>
      </c>
      <c r="L102" s="34">
        <v>17.100000000000001</v>
      </c>
    </row>
    <row r="103" spans="1:12" ht="22.5" customHeight="1" x14ac:dyDescent="0.15">
      <c r="A103" s="42"/>
      <c r="B103" s="35"/>
      <c r="C103" s="19" t="s">
        <v>55</v>
      </c>
      <c r="D103" s="7">
        <v>1449</v>
      </c>
      <c r="E103" s="8">
        <v>72</v>
      </c>
      <c r="F103" s="37">
        <v>5</v>
      </c>
      <c r="G103" s="8">
        <v>1332</v>
      </c>
      <c r="H103" s="8">
        <v>52</v>
      </c>
      <c r="I103" s="37">
        <v>3.9</v>
      </c>
      <c r="J103" s="8">
        <v>117</v>
      </c>
      <c r="K103" s="8">
        <v>20</v>
      </c>
      <c r="L103" s="38">
        <v>17.100000000000001</v>
      </c>
    </row>
    <row r="104" spans="1:12" ht="22.5" customHeight="1" x14ac:dyDescent="0.15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 x14ac:dyDescent="0.15">
      <c r="A105" s="27"/>
      <c r="B105" s="131"/>
      <c r="C105" s="132"/>
      <c r="D105" s="106" t="s">
        <v>0</v>
      </c>
      <c r="E105" s="107" t="s">
        <v>134</v>
      </c>
      <c r="F105" s="107" t="s">
        <v>135</v>
      </c>
      <c r="G105" s="107"/>
      <c r="H105" s="107"/>
      <c r="I105" s="107"/>
      <c r="J105" s="107"/>
      <c r="K105" s="107"/>
      <c r="L105" s="110"/>
    </row>
    <row r="106" spans="1:12" x14ac:dyDescent="0.15">
      <c r="A106" s="27"/>
      <c r="B106" s="133"/>
      <c r="C106" s="134"/>
      <c r="D106" s="142" t="s">
        <v>1</v>
      </c>
      <c r="E106" s="108"/>
      <c r="F106" s="109"/>
      <c r="G106" s="142" t="s">
        <v>2</v>
      </c>
      <c r="H106" s="108"/>
      <c r="I106" s="109"/>
      <c r="J106" s="142" t="s">
        <v>3</v>
      </c>
      <c r="K106" s="108"/>
      <c r="L106" s="109"/>
    </row>
    <row r="107" spans="1:12" ht="10.5" customHeight="1" x14ac:dyDescent="0.15">
      <c r="A107" s="27"/>
      <c r="B107" s="133"/>
      <c r="C107" s="134"/>
      <c r="D107" s="143"/>
      <c r="E107" s="145" t="s">
        <v>17</v>
      </c>
      <c r="F107" s="147" t="s">
        <v>18</v>
      </c>
      <c r="G107" s="143"/>
      <c r="H107" s="145" t="s">
        <v>17</v>
      </c>
      <c r="I107" s="147" t="s">
        <v>18</v>
      </c>
      <c r="J107" s="143"/>
      <c r="K107" s="145" t="s">
        <v>17</v>
      </c>
      <c r="L107" s="147" t="s">
        <v>18</v>
      </c>
    </row>
    <row r="108" spans="1:12" ht="10.5" customHeight="1" x14ac:dyDescent="0.15">
      <c r="A108" s="27"/>
      <c r="B108" s="135"/>
      <c r="C108" s="136"/>
      <c r="D108" s="144"/>
      <c r="E108" s="146"/>
      <c r="F108" s="148"/>
      <c r="G108" s="144"/>
      <c r="H108" s="146"/>
      <c r="I108" s="148"/>
      <c r="J108" s="144"/>
      <c r="K108" s="146"/>
      <c r="L108" s="148"/>
    </row>
    <row r="109" spans="1:12" ht="12" customHeight="1" x14ac:dyDescent="0.15">
      <c r="A109" s="24"/>
      <c r="B109" s="54"/>
      <c r="C109" s="55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s="64" customFormat="1" ht="22.5" customHeight="1" x14ac:dyDescent="0.15">
      <c r="A110" s="41"/>
      <c r="B110" s="90" t="str">
        <f>$B$8</f>
        <v xml:space="preserve"> 30年平均</v>
      </c>
      <c r="C110" s="91"/>
      <c r="D110" s="81">
        <v>2434</v>
      </c>
      <c r="E110" s="77">
        <v>53</v>
      </c>
      <c r="F110" s="79">
        <v>2.2000000000000002</v>
      </c>
      <c r="G110" s="77">
        <v>1043</v>
      </c>
      <c r="H110" s="77">
        <v>0</v>
      </c>
      <c r="I110" s="79">
        <v>0</v>
      </c>
      <c r="J110" s="77">
        <v>1391</v>
      </c>
      <c r="K110" s="77">
        <v>53</v>
      </c>
      <c r="L110" s="80">
        <v>3.8</v>
      </c>
    </row>
    <row r="111" spans="1:12" ht="12" customHeight="1" x14ac:dyDescent="0.15">
      <c r="A111" s="42"/>
      <c r="B111" s="14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 x14ac:dyDescent="0.15">
      <c r="A112" s="42"/>
      <c r="B112" s="14"/>
      <c r="C112" s="15" t="str">
        <f>$C$10</f>
        <v xml:space="preserve">30年 1月 </v>
      </c>
      <c r="D112" s="5">
        <v>2345</v>
      </c>
      <c r="E112" s="6">
        <v>46</v>
      </c>
      <c r="F112" s="33">
        <v>2</v>
      </c>
      <c r="G112" s="6">
        <v>1027</v>
      </c>
      <c r="H112" s="6">
        <v>0</v>
      </c>
      <c r="I112" s="33">
        <v>0</v>
      </c>
      <c r="J112" s="6">
        <v>1318</v>
      </c>
      <c r="K112" s="6">
        <v>46</v>
      </c>
      <c r="L112" s="34">
        <v>3.5</v>
      </c>
    </row>
    <row r="113" spans="1:12" ht="22.5" customHeight="1" x14ac:dyDescent="0.15">
      <c r="A113" s="42"/>
      <c r="B113" s="31"/>
      <c r="C113" s="15" t="s">
        <v>9</v>
      </c>
      <c r="D113" s="5">
        <v>2395</v>
      </c>
      <c r="E113" s="6">
        <v>46</v>
      </c>
      <c r="F113" s="33">
        <v>1.9</v>
      </c>
      <c r="G113" s="6">
        <v>1084</v>
      </c>
      <c r="H113" s="6">
        <v>0</v>
      </c>
      <c r="I113" s="33">
        <v>0</v>
      </c>
      <c r="J113" s="6">
        <v>1311</v>
      </c>
      <c r="K113" s="6">
        <v>46</v>
      </c>
      <c r="L113" s="34">
        <v>3.5</v>
      </c>
    </row>
    <row r="114" spans="1:12" ht="22.5" customHeight="1" x14ac:dyDescent="0.15">
      <c r="A114" s="42"/>
      <c r="B114" s="31"/>
      <c r="C114" s="15" t="s">
        <v>10</v>
      </c>
      <c r="D114" s="5">
        <v>2395</v>
      </c>
      <c r="E114" s="6">
        <v>59</v>
      </c>
      <c r="F114" s="33">
        <v>2.5</v>
      </c>
      <c r="G114" s="6">
        <v>1084</v>
      </c>
      <c r="H114" s="6">
        <v>0</v>
      </c>
      <c r="I114" s="33">
        <v>0</v>
      </c>
      <c r="J114" s="6">
        <v>1311</v>
      </c>
      <c r="K114" s="6">
        <v>59</v>
      </c>
      <c r="L114" s="34">
        <v>4.5</v>
      </c>
    </row>
    <row r="115" spans="1:12" ht="22.5" customHeight="1" x14ac:dyDescent="0.15">
      <c r="A115" s="42"/>
      <c r="B115" s="31"/>
      <c r="C115" s="15" t="s">
        <v>47</v>
      </c>
      <c r="D115" s="5">
        <v>2514</v>
      </c>
      <c r="E115" s="6">
        <v>66</v>
      </c>
      <c r="F115" s="33">
        <v>2.6</v>
      </c>
      <c r="G115" s="6">
        <v>1090</v>
      </c>
      <c r="H115" s="6">
        <v>0</v>
      </c>
      <c r="I115" s="33">
        <v>0</v>
      </c>
      <c r="J115" s="6">
        <v>1424</v>
      </c>
      <c r="K115" s="6">
        <v>66</v>
      </c>
      <c r="L115" s="34">
        <v>4.5999999999999996</v>
      </c>
    </row>
    <row r="116" spans="1:12" ht="22.5" customHeight="1" x14ac:dyDescent="0.15">
      <c r="A116" s="42"/>
      <c r="B116" s="31"/>
      <c r="C116" s="15" t="s">
        <v>48</v>
      </c>
      <c r="D116" s="5">
        <v>2471</v>
      </c>
      <c r="E116" s="6">
        <v>66</v>
      </c>
      <c r="F116" s="33">
        <v>2.7</v>
      </c>
      <c r="G116" s="6">
        <v>1033</v>
      </c>
      <c r="H116" s="6">
        <v>0</v>
      </c>
      <c r="I116" s="33">
        <v>0</v>
      </c>
      <c r="J116" s="6">
        <v>1438</v>
      </c>
      <c r="K116" s="6">
        <v>66</v>
      </c>
      <c r="L116" s="34">
        <v>4.5999999999999996</v>
      </c>
    </row>
    <row r="117" spans="1:12" ht="22.5" customHeight="1" x14ac:dyDescent="0.15">
      <c r="A117" s="42"/>
      <c r="B117" s="31"/>
      <c r="C117" s="15" t="s">
        <v>49</v>
      </c>
      <c r="D117" s="5">
        <v>2523</v>
      </c>
      <c r="E117" s="6">
        <v>53</v>
      </c>
      <c r="F117" s="33">
        <v>2.1</v>
      </c>
      <c r="G117" s="6">
        <v>1026</v>
      </c>
      <c r="H117" s="6">
        <v>0</v>
      </c>
      <c r="I117" s="33">
        <v>0</v>
      </c>
      <c r="J117" s="6">
        <v>1497</v>
      </c>
      <c r="K117" s="6">
        <v>53</v>
      </c>
      <c r="L117" s="34">
        <v>3.5</v>
      </c>
    </row>
    <row r="118" spans="1:12" ht="22.5" customHeight="1" x14ac:dyDescent="0.15">
      <c r="A118" s="42"/>
      <c r="B118" s="31"/>
      <c r="C118" s="15" t="s">
        <v>50</v>
      </c>
      <c r="D118" s="5">
        <v>2522</v>
      </c>
      <c r="E118" s="6">
        <v>53</v>
      </c>
      <c r="F118" s="33">
        <v>2.1</v>
      </c>
      <c r="G118" s="6">
        <v>1020</v>
      </c>
      <c r="H118" s="6">
        <v>0</v>
      </c>
      <c r="I118" s="33">
        <v>0</v>
      </c>
      <c r="J118" s="6">
        <v>1502</v>
      </c>
      <c r="K118" s="6">
        <v>53</v>
      </c>
      <c r="L118" s="34">
        <v>3.5</v>
      </c>
    </row>
    <row r="119" spans="1:12" ht="22.5" customHeight="1" x14ac:dyDescent="0.15">
      <c r="A119" s="42"/>
      <c r="B119" s="31"/>
      <c r="C119" s="15" t="s">
        <v>51</v>
      </c>
      <c r="D119" s="5">
        <v>2456</v>
      </c>
      <c r="E119" s="6">
        <v>9</v>
      </c>
      <c r="F119" s="33">
        <v>0.4</v>
      </c>
      <c r="G119" s="6">
        <v>1193</v>
      </c>
      <c r="H119" s="6">
        <v>0</v>
      </c>
      <c r="I119" s="33">
        <v>0</v>
      </c>
      <c r="J119" s="6">
        <v>1263</v>
      </c>
      <c r="K119" s="6">
        <v>9</v>
      </c>
      <c r="L119" s="34">
        <v>0.7</v>
      </c>
    </row>
    <row r="120" spans="1:12" ht="22.5" customHeight="1" x14ac:dyDescent="0.15">
      <c r="A120" s="42"/>
      <c r="B120" s="31"/>
      <c r="C120" s="15" t="s">
        <v>52</v>
      </c>
      <c r="D120" s="5">
        <v>2389</v>
      </c>
      <c r="E120" s="6">
        <v>53</v>
      </c>
      <c r="F120" s="33">
        <v>2.2000000000000002</v>
      </c>
      <c r="G120" s="6">
        <v>1017</v>
      </c>
      <c r="H120" s="6">
        <v>0</v>
      </c>
      <c r="I120" s="33">
        <v>0</v>
      </c>
      <c r="J120" s="6">
        <v>1372</v>
      </c>
      <c r="K120" s="6">
        <v>53</v>
      </c>
      <c r="L120" s="34">
        <v>3.9</v>
      </c>
    </row>
    <row r="121" spans="1:12" ht="22.5" customHeight="1" x14ac:dyDescent="0.15">
      <c r="A121" s="42"/>
      <c r="B121" s="31"/>
      <c r="C121" s="15" t="s">
        <v>53</v>
      </c>
      <c r="D121" s="5">
        <v>2396</v>
      </c>
      <c r="E121" s="6">
        <v>53</v>
      </c>
      <c r="F121" s="33">
        <v>2.2000000000000002</v>
      </c>
      <c r="G121" s="6">
        <v>1017</v>
      </c>
      <c r="H121" s="6">
        <v>0</v>
      </c>
      <c r="I121" s="33">
        <v>0</v>
      </c>
      <c r="J121" s="6">
        <v>1379</v>
      </c>
      <c r="K121" s="6">
        <v>53</v>
      </c>
      <c r="L121" s="34">
        <v>3.8</v>
      </c>
    </row>
    <row r="122" spans="1:12" ht="22.5" customHeight="1" x14ac:dyDescent="0.15">
      <c r="A122" s="42"/>
      <c r="B122" s="31"/>
      <c r="C122" s="15" t="s">
        <v>54</v>
      </c>
      <c r="D122" s="5">
        <v>2436</v>
      </c>
      <c r="E122" s="6">
        <v>67</v>
      </c>
      <c r="F122" s="33">
        <v>2.8</v>
      </c>
      <c r="G122" s="6">
        <v>963</v>
      </c>
      <c r="H122" s="6">
        <v>0</v>
      </c>
      <c r="I122" s="33">
        <v>0</v>
      </c>
      <c r="J122" s="6">
        <v>1473</v>
      </c>
      <c r="K122" s="6">
        <v>67</v>
      </c>
      <c r="L122" s="34">
        <v>4.5</v>
      </c>
    </row>
    <row r="123" spans="1:12" ht="22.5" customHeight="1" x14ac:dyDescent="0.15">
      <c r="A123" s="42"/>
      <c r="B123" s="35"/>
      <c r="C123" s="19" t="s">
        <v>55</v>
      </c>
      <c r="D123" s="7">
        <v>2366</v>
      </c>
      <c r="E123" s="8">
        <v>67</v>
      </c>
      <c r="F123" s="37">
        <v>2.8</v>
      </c>
      <c r="G123" s="8">
        <v>963</v>
      </c>
      <c r="H123" s="8">
        <v>0</v>
      </c>
      <c r="I123" s="37">
        <v>0</v>
      </c>
      <c r="J123" s="8">
        <v>1403</v>
      </c>
      <c r="K123" s="8">
        <v>67</v>
      </c>
      <c r="L123" s="38">
        <v>4.8</v>
      </c>
    </row>
    <row r="124" spans="1:12" ht="22.5" customHeight="1" x14ac:dyDescent="0.15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 x14ac:dyDescent="0.15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 x14ac:dyDescent="0.15">
      <c r="A126" s="27"/>
      <c r="B126" s="131"/>
      <c r="C126" s="132"/>
      <c r="D126" s="106" t="s">
        <v>0</v>
      </c>
      <c r="E126" s="107" t="s">
        <v>136</v>
      </c>
      <c r="F126" s="107" t="s">
        <v>137</v>
      </c>
      <c r="G126" s="107"/>
      <c r="H126" s="107"/>
      <c r="I126" s="107"/>
      <c r="J126" s="107"/>
      <c r="K126" s="107"/>
      <c r="L126" s="110"/>
    </row>
    <row r="127" spans="1:12" x14ac:dyDescent="0.15">
      <c r="A127" s="27"/>
      <c r="B127" s="133"/>
      <c r="C127" s="134"/>
      <c r="D127" s="142" t="s">
        <v>1</v>
      </c>
      <c r="E127" s="108"/>
      <c r="F127" s="109"/>
      <c r="G127" s="142" t="s">
        <v>2</v>
      </c>
      <c r="H127" s="108"/>
      <c r="I127" s="109"/>
      <c r="J127" s="142" t="s">
        <v>3</v>
      </c>
      <c r="K127" s="108"/>
      <c r="L127" s="109"/>
    </row>
    <row r="128" spans="1:12" ht="10.5" customHeight="1" x14ac:dyDescent="0.15">
      <c r="A128" s="27"/>
      <c r="B128" s="133"/>
      <c r="C128" s="134"/>
      <c r="D128" s="143"/>
      <c r="E128" s="145" t="s">
        <v>17</v>
      </c>
      <c r="F128" s="147" t="s">
        <v>18</v>
      </c>
      <c r="G128" s="143"/>
      <c r="H128" s="145" t="s">
        <v>17</v>
      </c>
      <c r="I128" s="147" t="s">
        <v>18</v>
      </c>
      <c r="J128" s="143"/>
      <c r="K128" s="145" t="s">
        <v>17</v>
      </c>
      <c r="L128" s="147" t="s">
        <v>18</v>
      </c>
    </row>
    <row r="129" spans="1:12" ht="10.5" customHeight="1" x14ac:dyDescent="0.15">
      <c r="A129" s="27"/>
      <c r="B129" s="135"/>
      <c r="C129" s="136"/>
      <c r="D129" s="144"/>
      <c r="E129" s="146"/>
      <c r="F129" s="148"/>
      <c r="G129" s="144"/>
      <c r="H129" s="146"/>
      <c r="I129" s="148"/>
      <c r="J129" s="144"/>
      <c r="K129" s="146"/>
      <c r="L129" s="148"/>
    </row>
    <row r="130" spans="1:12" ht="12" customHeight="1" x14ac:dyDescent="0.15">
      <c r="A130" s="24"/>
      <c r="B130" s="54"/>
      <c r="C130" s="55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2" s="64" customFormat="1" ht="22.5" customHeight="1" x14ac:dyDescent="0.15">
      <c r="A131" s="41"/>
      <c r="B131" s="90" t="str">
        <f>$B$8</f>
        <v xml:space="preserve"> 30年平均</v>
      </c>
      <c r="C131" s="91"/>
      <c r="D131" s="81">
        <v>20063</v>
      </c>
      <c r="E131" s="77">
        <v>3129</v>
      </c>
      <c r="F131" s="79">
        <v>15.6</v>
      </c>
      <c r="G131" s="77">
        <v>16998</v>
      </c>
      <c r="H131" s="77">
        <v>1393</v>
      </c>
      <c r="I131" s="79">
        <v>8.1999999999999993</v>
      </c>
      <c r="J131" s="77">
        <v>3065</v>
      </c>
      <c r="K131" s="77">
        <v>1736</v>
      </c>
      <c r="L131" s="80">
        <v>56.6</v>
      </c>
    </row>
    <row r="132" spans="1:12" ht="12" customHeight="1" x14ac:dyDescent="0.15">
      <c r="A132" s="42"/>
      <c r="B132" s="14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 x14ac:dyDescent="0.15">
      <c r="A133" s="42"/>
      <c r="B133" s="14"/>
      <c r="C133" s="15" t="str">
        <f>$C$10</f>
        <v xml:space="preserve">30年 1月 </v>
      </c>
      <c r="D133" s="5">
        <v>19625</v>
      </c>
      <c r="E133" s="6">
        <v>2608</v>
      </c>
      <c r="F133" s="33">
        <v>13.3</v>
      </c>
      <c r="G133" s="6">
        <v>17298</v>
      </c>
      <c r="H133" s="6">
        <v>1336</v>
      </c>
      <c r="I133" s="33">
        <v>7.7</v>
      </c>
      <c r="J133" s="6">
        <v>2327</v>
      </c>
      <c r="K133" s="6">
        <v>1272</v>
      </c>
      <c r="L133" s="34">
        <v>54.7</v>
      </c>
    </row>
    <row r="134" spans="1:12" s="153" customFormat="1" ht="22.5" customHeight="1" x14ac:dyDescent="0.15">
      <c r="A134" s="207"/>
      <c r="B134" s="31"/>
      <c r="C134" s="15" t="s">
        <v>9</v>
      </c>
      <c r="D134" s="5">
        <v>19555</v>
      </c>
      <c r="E134" s="6">
        <v>2791</v>
      </c>
      <c r="F134" s="33">
        <v>14.3</v>
      </c>
      <c r="G134" s="6">
        <v>16465</v>
      </c>
      <c r="H134" s="6">
        <v>1273</v>
      </c>
      <c r="I134" s="33">
        <v>7.7</v>
      </c>
      <c r="J134" s="6">
        <v>3090</v>
      </c>
      <c r="K134" s="6">
        <v>1518</v>
      </c>
      <c r="L134" s="34">
        <v>49.1</v>
      </c>
    </row>
    <row r="135" spans="1:12" ht="22.5" customHeight="1" x14ac:dyDescent="0.15">
      <c r="A135" s="42"/>
      <c r="B135" s="31"/>
      <c r="C135" s="15" t="s">
        <v>10</v>
      </c>
      <c r="D135" s="5">
        <v>19366</v>
      </c>
      <c r="E135" s="6">
        <v>2854</v>
      </c>
      <c r="F135" s="33">
        <v>14.7</v>
      </c>
      <c r="G135" s="6">
        <v>16353</v>
      </c>
      <c r="H135" s="6">
        <v>1245</v>
      </c>
      <c r="I135" s="33">
        <v>7.6</v>
      </c>
      <c r="J135" s="6">
        <v>3013</v>
      </c>
      <c r="K135" s="6">
        <v>1609</v>
      </c>
      <c r="L135" s="34">
        <v>53.4</v>
      </c>
    </row>
    <row r="136" spans="1:12" ht="22.5" customHeight="1" x14ac:dyDescent="0.15">
      <c r="A136" s="42"/>
      <c r="B136" s="31"/>
      <c r="C136" s="15" t="s">
        <v>47</v>
      </c>
      <c r="D136" s="5">
        <v>19947</v>
      </c>
      <c r="E136" s="6">
        <v>3011</v>
      </c>
      <c r="F136" s="33">
        <v>15.1</v>
      </c>
      <c r="G136" s="6">
        <v>17101</v>
      </c>
      <c r="H136" s="6">
        <v>1493</v>
      </c>
      <c r="I136" s="33">
        <v>8.6999999999999993</v>
      </c>
      <c r="J136" s="6">
        <v>2846</v>
      </c>
      <c r="K136" s="6">
        <v>1518</v>
      </c>
      <c r="L136" s="34">
        <v>53.3</v>
      </c>
    </row>
    <row r="137" spans="1:12" ht="22.5" customHeight="1" x14ac:dyDescent="0.15">
      <c r="A137" s="42"/>
      <c r="B137" s="31"/>
      <c r="C137" s="15" t="s">
        <v>48</v>
      </c>
      <c r="D137" s="5">
        <v>19740</v>
      </c>
      <c r="E137" s="6">
        <v>3026</v>
      </c>
      <c r="F137" s="33">
        <v>15.3</v>
      </c>
      <c r="G137" s="6">
        <v>16311</v>
      </c>
      <c r="H137" s="6">
        <v>1296</v>
      </c>
      <c r="I137" s="33">
        <v>7.9</v>
      </c>
      <c r="J137" s="6">
        <v>3429</v>
      </c>
      <c r="K137" s="6">
        <v>1730</v>
      </c>
      <c r="L137" s="34">
        <v>50.5</v>
      </c>
    </row>
    <row r="138" spans="1:12" ht="22.5" customHeight="1" x14ac:dyDescent="0.15">
      <c r="A138" s="42"/>
      <c r="B138" s="31"/>
      <c r="C138" s="15" t="s">
        <v>49</v>
      </c>
      <c r="D138" s="5">
        <v>20694</v>
      </c>
      <c r="E138" s="6">
        <v>3024</v>
      </c>
      <c r="F138" s="33">
        <v>14.6</v>
      </c>
      <c r="G138" s="6">
        <v>17807</v>
      </c>
      <c r="H138" s="6">
        <v>1362</v>
      </c>
      <c r="I138" s="33">
        <v>7.6</v>
      </c>
      <c r="J138" s="6">
        <v>2887</v>
      </c>
      <c r="K138" s="6">
        <v>1662</v>
      </c>
      <c r="L138" s="34">
        <v>57.6</v>
      </c>
    </row>
    <row r="139" spans="1:12" ht="22.5" customHeight="1" x14ac:dyDescent="0.15">
      <c r="A139" s="42"/>
      <c r="B139" s="31"/>
      <c r="C139" s="15" t="s">
        <v>50</v>
      </c>
      <c r="D139" s="5">
        <v>20777</v>
      </c>
      <c r="E139" s="6">
        <v>3107</v>
      </c>
      <c r="F139" s="33">
        <v>15</v>
      </c>
      <c r="G139" s="6">
        <v>17490</v>
      </c>
      <c r="H139" s="6">
        <v>1237</v>
      </c>
      <c r="I139" s="33">
        <v>7.1</v>
      </c>
      <c r="J139" s="6">
        <v>3287</v>
      </c>
      <c r="K139" s="6">
        <v>1870</v>
      </c>
      <c r="L139" s="34">
        <v>56.9</v>
      </c>
    </row>
    <row r="140" spans="1:12" ht="22.5" customHeight="1" x14ac:dyDescent="0.15">
      <c r="A140" s="42"/>
      <c r="B140" s="31"/>
      <c r="C140" s="15" t="s">
        <v>51</v>
      </c>
      <c r="D140" s="5">
        <v>20394</v>
      </c>
      <c r="E140" s="6">
        <v>3556</v>
      </c>
      <c r="F140" s="33">
        <v>17.399999999999999</v>
      </c>
      <c r="G140" s="6">
        <v>17246</v>
      </c>
      <c r="H140" s="6">
        <v>1719</v>
      </c>
      <c r="I140" s="33">
        <v>10</v>
      </c>
      <c r="J140" s="6">
        <v>3148</v>
      </c>
      <c r="K140" s="6">
        <v>1837</v>
      </c>
      <c r="L140" s="34">
        <v>58.4</v>
      </c>
    </row>
    <row r="141" spans="1:12" ht="22.5" customHeight="1" x14ac:dyDescent="0.15">
      <c r="A141" s="42"/>
      <c r="B141" s="31"/>
      <c r="C141" s="15" t="s">
        <v>52</v>
      </c>
      <c r="D141" s="5">
        <v>20505</v>
      </c>
      <c r="E141" s="6">
        <v>3658</v>
      </c>
      <c r="F141" s="33">
        <v>17.8</v>
      </c>
      <c r="G141" s="6">
        <v>16977</v>
      </c>
      <c r="H141" s="6">
        <v>1464</v>
      </c>
      <c r="I141" s="33">
        <v>8.6</v>
      </c>
      <c r="J141" s="6">
        <v>3528</v>
      </c>
      <c r="K141" s="6">
        <v>2194</v>
      </c>
      <c r="L141" s="34">
        <v>62.2</v>
      </c>
    </row>
    <row r="142" spans="1:12" ht="22.5" customHeight="1" x14ac:dyDescent="0.15">
      <c r="A142" s="42"/>
      <c r="B142" s="31"/>
      <c r="C142" s="15" t="s">
        <v>53</v>
      </c>
      <c r="D142" s="5">
        <v>20224</v>
      </c>
      <c r="E142" s="6">
        <v>3668</v>
      </c>
      <c r="F142" s="33">
        <v>18.100000000000001</v>
      </c>
      <c r="G142" s="6">
        <v>16699</v>
      </c>
      <c r="H142" s="6">
        <v>1484</v>
      </c>
      <c r="I142" s="33">
        <v>8.9</v>
      </c>
      <c r="J142" s="6">
        <v>3525</v>
      </c>
      <c r="K142" s="6">
        <v>2184</v>
      </c>
      <c r="L142" s="34">
        <v>62</v>
      </c>
    </row>
    <row r="143" spans="1:12" ht="22.5" customHeight="1" x14ac:dyDescent="0.15">
      <c r="A143" s="42"/>
      <c r="B143" s="31"/>
      <c r="C143" s="15" t="s">
        <v>54</v>
      </c>
      <c r="D143" s="5">
        <v>19825</v>
      </c>
      <c r="E143" s="6">
        <v>3283</v>
      </c>
      <c r="F143" s="33">
        <v>16.600000000000001</v>
      </c>
      <c r="G143" s="6">
        <v>17007</v>
      </c>
      <c r="H143" s="6">
        <v>1530</v>
      </c>
      <c r="I143" s="33">
        <v>9</v>
      </c>
      <c r="J143" s="6">
        <v>2818</v>
      </c>
      <c r="K143" s="6">
        <v>1753</v>
      </c>
      <c r="L143" s="34">
        <v>62.2</v>
      </c>
    </row>
    <row r="144" spans="1:12" ht="22.5" customHeight="1" x14ac:dyDescent="0.15">
      <c r="A144" s="42"/>
      <c r="B144" s="35"/>
      <c r="C144" s="19" t="s">
        <v>55</v>
      </c>
      <c r="D144" s="7">
        <v>20098</v>
      </c>
      <c r="E144" s="8">
        <v>2958</v>
      </c>
      <c r="F144" s="37">
        <v>14.7</v>
      </c>
      <c r="G144" s="8">
        <v>17216</v>
      </c>
      <c r="H144" s="8">
        <v>1274</v>
      </c>
      <c r="I144" s="37">
        <v>7.4</v>
      </c>
      <c r="J144" s="8">
        <v>2882</v>
      </c>
      <c r="K144" s="8">
        <v>1684</v>
      </c>
      <c r="L144" s="38">
        <v>58.4</v>
      </c>
    </row>
    <row r="145" spans="1:12" ht="22.5" customHeight="1" x14ac:dyDescent="0.15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 x14ac:dyDescent="0.15">
      <c r="A146" s="27"/>
      <c r="B146" s="131"/>
      <c r="C146" s="132"/>
      <c r="D146" s="106" t="s">
        <v>0</v>
      </c>
      <c r="E146" s="107" t="s">
        <v>138</v>
      </c>
      <c r="F146" s="107" t="s">
        <v>139</v>
      </c>
      <c r="G146" s="107"/>
      <c r="H146" s="107"/>
      <c r="I146" s="107"/>
      <c r="J146" s="107"/>
      <c r="K146" s="107"/>
      <c r="L146" s="110"/>
    </row>
    <row r="147" spans="1:12" x14ac:dyDescent="0.15">
      <c r="A147" s="27"/>
      <c r="B147" s="133"/>
      <c r="C147" s="134"/>
      <c r="D147" s="142" t="s">
        <v>1</v>
      </c>
      <c r="E147" s="108"/>
      <c r="F147" s="109"/>
      <c r="G147" s="142" t="s">
        <v>2</v>
      </c>
      <c r="H147" s="108"/>
      <c r="I147" s="109"/>
      <c r="J147" s="142" t="s">
        <v>3</v>
      </c>
      <c r="K147" s="108"/>
      <c r="L147" s="109"/>
    </row>
    <row r="148" spans="1:12" ht="10.5" customHeight="1" x14ac:dyDescent="0.15">
      <c r="A148" s="27"/>
      <c r="B148" s="133"/>
      <c r="C148" s="134"/>
      <c r="D148" s="143"/>
      <c r="E148" s="145" t="s">
        <v>17</v>
      </c>
      <c r="F148" s="147" t="s">
        <v>18</v>
      </c>
      <c r="G148" s="143"/>
      <c r="H148" s="145" t="s">
        <v>17</v>
      </c>
      <c r="I148" s="147" t="s">
        <v>18</v>
      </c>
      <c r="J148" s="143"/>
      <c r="K148" s="145" t="s">
        <v>17</v>
      </c>
      <c r="L148" s="147" t="s">
        <v>18</v>
      </c>
    </row>
    <row r="149" spans="1:12" ht="10.5" customHeight="1" x14ac:dyDescent="0.15">
      <c r="A149" s="27"/>
      <c r="B149" s="135"/>
      <c r="C149" s="136"/>
      <c r="D149" s="144"/>
      <c r="E149" s="146"/>
      <c r="F149" s="148"/>
      <c r="G149" s="144"/>
      <c r="H149" s="146"/>
      <c r="I149" s="148"/>
      <c r="J149" s="144"/>
      <c r="K149" s="146"/>
      <c r="L149" s="148"/>
    </row>
    <row r="150" spans="1:12" ht="12" customHeight="1" x14ac:dyDescent="0.15">
      <c r="A150" s="24"/>
      <c r="B150" s="54"/>
      <c r="C150" s="55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2" ht="22.5" customHeight="1" x14ac:dyDescent="0.15">
      <c r="A151" s="42"/>
      <c r="B151" s="90" t="str">
        <f>$B$8</f>
        <v xml:space="preserve"> 30年平均</v>
      </c>
      <c r="C151" s="91"/>
      <c r="D151" s="81">
        <v>47510</v>
      </c>
      <c r="E151" s="77">
        <v>28268</v>
      </c>
      <c r="F151" s="79">
        <v>59.5</v>
      </c>
      <c r="G151" s="77">
        <v>18436</v>
      </c>
      <c r="H151" s="77">
        <v>6202</v>
      </c>
      <c r="I151" s="79">
        <v>33.700000000000003</v>
      </c>
      <c r="J151" s="77">
        <v>29074</v>
      </c>
      <c r="K151" s="77">
        <v>22066</v>
      </c>
      <c r="L151" s="80">
        <v>75.8</v>
      </c>
    </row>
    <row r="152" spans="1:12" ht="12" customHeight="1" x14ac:dyDescent="0.15">
      <c r="A152" s="42"/>
      <c r="B152" s="14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 x14ac:dyDescent="0.15">
      <c r="A153" s="42"/>
      <c r="B153" s="14"/>
      <c r="C153" s="15" t="str">
        <f>$C$10</f>
        <v xml:space="preserve">30年 1月 </v>
      </c>
      <c r="D153" s="5">
        <v>47772</v>
      </c>
      <c r="E153" s="6">
        <v>27290</v>
      </c>
      <c r="F153" s="33">
        <v>57.1</v>
      </c>
      <c r="G153" s="6">
        <v>18656</v>
      </c>
      <c r="H153" s="6">
        <v>5678</v>
      </c>
      <c r="I153" s="33">
        <v>30.4</v>
      </c>
      <c r="J153" s="6">
        <v>29116</v>
      </c>
      <c r="K153" s="6">
        <v>21612</v>
      </c>
      <c r="L153" s="34">
        <v>74.2</v>
      </c>
    </row>
    <row r="154" spans="1:12" ht="22.5" customHeight="1" x14ac:dyDescent="0.15">
      <c r="A154" s="42"/>
      <c r="B154" s="31"/>
      <c r="C154" s="15" t="s">
        <v>9</v>
      </c>
      <c r="D154" s="5">
        <v>47119</v>
      </c>
      <c r="E154" s="6">
        <v>26894</v>
      </c>
      <c r="F154" s="33">
        <v>57.1</v>
      </c>
      <c r="G154" s="6">
        <v>18454</v>
      </c>
      <c r="H154" s="6">
        <v>5538</v>
      </c>
      <c r="I154" s="33">
        <v>30</v>
      </c>
      <c r="J154" s="6">
        <v>28665</v>
      </c>
      <c r="K154" s="6">
        <v>21356</v>
      </c>
      <c r="L154" s="34">
        <v>74.5</v>
      </c>
    </row>
    <row r="155" spans="1:12" ht="22.5" customHeight="1" x14ac:dyDescent="0.15">
      <c r="A155" s="42"/>
      <c r="B155" s="31"/>
      <c r="C155" s="15" t="s">
        <v>10</v>
      </c>
      <c r="D155" s="5">
        <v>47105</v>
      </c>
      <c r="E155" s="6">
        <v>26093</v>
      </c>
      <c r="F155" s="33">
        <v>55.4</v>
      </c>
      <c r="G155" s="6">
        <v>18723</v>
      </c>
      <c r="H155" s="6">
        <v>5269</v>
      </c>
      <c r="I155" s="33">
        <v>28.1</v>
      </c>
      <c r="J155" s="6">
        <v>28382</v>
      </c>
      <c r="K155" s="6">
        <v>20824</v>
      </c>
      <c r="L155" s="34">
        <v>73.400000000000006</v>
      </c>
    </row>
    <row r="156" spans="1:12" ht="22.5" customHeight="1" x14ac:dyDescent="0.15">
      <c r="A156" s="42"/>
      <c r="B156" s="31"/>
      <c r="C156" s="15" t="s">
        <v>47</v>
      </c>
      <c r="D156" s="5">
        <v>46906</v>
      </c>
      <c r="E156" s="6">
        <v>24831</v>
      </c>
      <c r="F156" s="33">
        <v>52.9</v>
      </c>
      <c r="G156" s="6">
        <v>19719</v>
      </c>
      <c r="H156" s="6">
        <v>5953</v>
      </c>
      <c r="I156" s="33">
        <v>30.2</v>
      </c>
      <c r="J156" s="6">
        <v>27187</v>
      </c>
      <c r="K156" s="6">
        <v>18878</v>
      </c>
      <c r="L156" s="34">
        <v>69.400000000000006</v>
      </c>
    </row>
    <row r="157" spans="1:12" ht="22.5" customHeight="1" x14ac:dyDescent="0.15">
      <c r="A157" s="42"/>
      <c r="B157" s="31"/>
      <c r="C157" s="15" t="s">
        <v>48</v>
      </c>
      <c r="D157" s="5">
        <v>47159</v>
      </c>
      <c r="E157" s="6">
        <v>26785</v>
      </c>
      <c r="F157" s="33">
        <v>56.8</v>
      </c>
      <c r="G157" s="6">
        <v>18098</v>
      </c>
      <c r="H157" s="6">
        <v>5481</v>
      </c>
      <c r="I157" s="33">
        <v>30.3</v>
      </c>
      <c r="J157" s="6">
        <v>29061</v>
      </c>
      <c r="K157" s="6">
        <v>21304</v>
      </c>
      <c r="L157" s="34">
        <v>73.3</v>
      </c>
    </row>
    <row r="158" spans="1:12" ht="22.5" customHeight="1" x14ac:dyDescent="0.15">
      <c r="A158" s="42"/>
      <c r="B158" s="31"/>
      <c r="C158" s="15" t="s">
        <v>49</v>
      </c>
      <c r="D158" s="5">
        <v>47657</v>
      </c>
      <c r="E158" s="6">
        <v>27283</v>
      </c>
      <c r="F158" s="33">
        <v>57.2</v>
      </c>
      <c r="G158" s="6">
        <v>17963</v>
      </c>
      <c r="H158" s="6">
        <v>5617</v>
      </c>
      <c r="I158" s="33">
        <v>31.3</v>
      </c>
      <c r="J158" s="6">
        <v>29694</v>
      </c>
      <c r="K158" s="6">
        <v>21666</v>
      </c>
      <c r="L158" s="34">
        <v>73</v>
      </c>
    </row>
    <row r="159" spans="1:12" ht="22.5" customHeight="1" x14ac:dyDescent="0.15">
      <c r="A159" s="42"/>
      <c r="B159" s="31"/>
      <c r="C159" s="15" t="s">
        <v>50</v>
      </c>
      <c r="D159" s="5">
        <v>47687</v>
      </c>
      <c r="E159" s="6">
        <v>29117</v>
      </c>
      <c r="F159" s="33">
        <v>61.1</v>
      </c>
      <c r="G159" s="6">
        <v>17523</v>
      </c>
      <c r="H159" s="6">
        <v>5562</v>
      </c>
      <c r="I159" s="33">
        <v>31.7</v>
      </c>
      <c r="J159" s="6">
        <v>30164</v>
      </c>
      <c r="K159" s="6">
        <v>23555</v>
      </c>
      <c r="L159" s="34">
        <v>78.099999999999994</v>
      </c>
    </row>
    <row r="160" spans="1:12" ht="22.5" customHeight="1" x14ac:dyDescent="0.15">
      <c r="A160" s="42"/>
      <c r="B160" s="31"/>
      <c r="C160" s="15" t="s">
        <v>51</v>
      </c>
      <c r="D160" s="5">
        <v>47466</v>
      </c>
      <c r="E160" s="6">
        <v>29592</v>
      </c>
      <c r="F160" s="33">
        <v>62.3</v>
      </c>
      <c r="G160" s="6">
        <v>18036</v>
      </c>
      <c r="H160" s="6">
        <v>6652</v>
      </c>
      <c r="I160" s="33">
        <v>36.9</v>
      </c>
      <c r="J160" s="6">
        <v>29430</v>
      </c>
      <c r="K160" s="6">
        <v>22940</v>
      </c>
      <c r="L160" s="34">
        <v>77.900000000000006</v>
      </c>
    </row>
    <row r="161" spans="1:12" ht="22.5" customHeight="1" x14ac:dyDescent="0.15">
      <c r="A161" s="42"/>
      <c r="B161" s="31"/>
      <c r="C161" s="15" t="s">
        <v>52</v>
      </c>
      <c r="D161" s="5">
        <v>47216</v>
      </c>
      <c r="E161" s="6">
        <v>29040</v>
      </c>
      <c r="F161" s="33">
        <v>61.5</v>
      </c>
      <c r="G161" s="6">
        <v>18224</v>
      </c>
      <c r="H161" s="6">
        <v>6705</v>
      </c>
      <c r="I161" s="33">
        <v>36.799999999999997</v>
      </c>
      <c r="J161" s="6">
        <v>28992</v>
      </c>
      <c r="K161" s="6">
        <v>22335</v>
      </c>
      <c r="L161" s="34">
        <v>77</v>
      </c>
    </row>
    <row r="162" spans="1:12" ht="22.5" customHeight="1" x14ac:dyDescent="0.15">
      <c r="A162" s="42"/>
      <c r="B162" s="31"/>
      <c r="C162" s="15" t="s">
        <v>53</v>
      </c>
      <c r="D162" s="5">
        <v>47456</v>
      </c>
      <c r="E162" s="6">
        <v>30427</v>
      </c>
      <c r="F162" s="33">
        <v>64.099999999999994</v>
      </c>
      <c r="G162" s="6">
        <v>18482</v>
      </c>
      <c r="H162" s="6">
        <v>7384</v>
      </c>
      <c r="I162" s="33">
        <v>40</v>
      </c>
      <c r="J162" s="6">
        <v>28974</v>
      </c>
      <c r="K162" s="6">
        <v>23043</v>
      </c>
      <c r="L162" s="34">
        <v>79.5</v>
      </c>
    </row>
    <row r="163" spans="1:12" ht="22.5" customHeight="1" x14ac:dyDescent="0.15">
      <c r="A163" s="42"/>
      <c r="B163" s="31"/>
      <c r="C163" s="15" t="s">
        <v>54</v>
      </c>
      <c r="D163" s="5">
        <v>48187</v>
      </c>
      <c r="E163" s="6">
        <v>31152</v>
      </c>
      <c r="F163" s="33">
        <v>64.599999999999994</v>
      </c>
      <c r="G163" s="6">
        <v>19226</v>
      </c>
      <c r="H163" s="6">
        <v>7484</v>
      </c>
      <c r="I163" s="33">
        <v>38.9</v>
      </c>
      <c r="J163" s="6">
        <v>28961</v>
      </c>
      <c r="K163" s="6">
        <v>23668</v>
      </c>
      <c r="L163" s="34">
        <v>81.7</v>
      </c>
    </row>
    <row r="164" spans="1:12" ht="22.5" customHeight="1" x14ac:dyDescent="0.15">
      <c r="A164" s="42"/>
      <c r="B164" s="35"/>
      <c r="C164" s="19" t="s">
        <v>55</v>
      </c>
      <c r="D164" s="7">
        <v>48381</v>
      </c>
      <c r="E164" s="8">
        <v>30716</v>
      </c>
      <c r="F164" s="37">
        <v>63.5</v>
      </c>
      <c r="G164" s="8">
        <v>18112</v>
      </c>
      <c r="H164" s="8">
        <v>7100</v>
      </c>
      <c r="I164" s="37">
        <v>39.200000000000003</v>
      </c>
      <c r="J164" s="8">
        <v>30269</v>
      </c>
      <c r="K164" s="8">
        <v>23616</v>
      </c>
      <c r="L164" s="38">
        <v>78</v>
      </c>
    </row>
    <row r="165" spans="1:12" ht="22.5" customHeight="1" x14ac:dyDescent="0.15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 x14ac:dyDescent="0.15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 x14ac:dyDescent="0.15">
      <c r="A167" s="27"/>
      <c r="B167" s="131"/>
      <c r="C167" s="132"/>
      <c r="D167" s="106" t="s">
        <v>0</v>
      </c>
      <c r="E167" s="107" t="s">
        <v>140</v>
      </c>
      <c r="F167" s="107" t="s">
        <v>141</v>
      </c>
      <c r="G167" s="107"/>
      <c r="H167" s="107"/>
      <c r="I167" s="107"/>
      <c r="J167" s="107"/>
      <c r="K167" s="107"/>
      <c r="L167" s="110"/>
    </row>
    <row r="168" spans="1:12" x14ac:dyDescent="0.15">
      <c r="A168" s="27"/>
      <c r="B168" s="133"/>
      <c r="C168" s="134"/>
      <c r="D168" s="142" t="s">
        <v>1</v>
      </c>
      <c r="E168" s="108"/>
      <c r="F168" s="109"/>
      <c r="G168" s="142" t="s">
        <v>2</v>
      </c>
      <c r="H168" s="108"/>
      <c r="I168" s="109"/>
      <c r="J168" s="142" t="s">
        <v>3</v>
      </c>
      <c r="K168" s="108"/>
      <c r="L168" s="109"/>
    </row>
    <row r="169" spans="1:12" ht="10.5" customHeight="1" x14ac:dyDescent="0.15">
      <c r="A169" s="27"/>
      <c r="B169" s="133"/>
      <c r="C169" s="134"/>
      <c r="D169" s="143"/>
      <c r="E169" s="145" t="s">
        <v>17</v>
      </c>
      <c r="F169" s="147" t="s">
        <v>18</v>
      </c>
      <c r="G169" s="143"/>
      <c r="H169" s="145" t="s">
        <v>17</v>
      </c>
      <c r="I169" s="147" t="s">
        <v>18</v>
      </c>
      <c r="J169" s="143"/>
      <c r="K169" s="145" t="s">
        <v>17</v>
      </c>
      <c r="L169" s="147" t="s">
        <v>18</v>
      </c>
    </row>
    <row r="170" spans="1:12" ht="10.5" customHeight="1" x14ac:dyDescent="0.15">
      <c r="A170" s="27"/>
      <c r="B170" s="135"/>
      <c r="C170" s="136"/>
      <c r="D170" s="144"/>
      <c r="E170" s="146"/>
      <c r="F170" s="148"/>
      <c r="G170" s="144"/>
      <c r="H170" s="146"/>
      <c r="I170" s="148"/>
      <c r="J170" s="144"/>
      <c r="K170" s="146"/>
      <c r="L170" s="148"/>
    </row>
    <row r="171" spans="1:12" ht="12" customHeight="1" x14ac:dyDescent="0.15">
      <c r="A171" s="24"/>
      <c r="B171" s="54"/>
      <c r="C171" s="55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2" s="64" customFormat="1" ht="22.5" customHeight="1" x14ac:dyDescent="0.15">
      <c r="A172" s="41"/>
      <c r="B172" s="90" t="str">
        <f>$B$8</f>
        <v xml:space="preserve"> 30年平均</v>
      </c>
      <c r="C172" s="91"/>
      <c r="D172" s="81">
        <v>5400</v>
      </c>
      <c r="E172" s="77">
        <v>268</v>
      </c>
      <c r="F172" s="79">
        <v>4.9000000000000004</v>
      </c>
      <c r="G172" s="77">
        <v>2001</v>
      </c>
      <c r="H172" s="77">
        <v>15</v>
      </c>
      <c r="I172" s="79">
        <v>0.7</v>
      </c>
      <c r="J172" s="77">
        <v>3401</v>
      </c>
      <c r="K172" s="77">
        <v>253</v>
      </c>
      <c r="L172" s="80">
        <v>7.4</v>
      </c>
    </row>
    <row r="173" spans="1:12" ht="12" customHeight="1" x14ac:dyDescent="0.15">
      <c r="A173" s="42"/>
      <c r="B173" s="14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 x14ac:dyDescent="0.15">
      <c r="A174" s="42"/>
      <c r="B174" s="14"/>
      <c r="C174" s="15" t="str">
        <f>$C$10</f>
        <v xml:space="preserve">30年 1月 </v>
      </c>
      <c r="D174" s="5">
        <v>5394</v>
      </c>
      <c r="E174" s="6">
        <v>264</v>
      </c>
      <c r="F174" s="33">
        <v>4.9000000000000004</v>
      </c>
      <c r="G174" s="6">
        <v>2061</v>
      </c>
      <c r="H174" s="6">
        <v>9</v>
      </c>
      <c r="I174" s="33">
        <v>0.4</v>
      </c>
      <c r="J174" s="6">
        <v>3333</v>
      </c>
      <c r="K174" s="6">
        <v>255</v>
      </c>
      <c r="L174" s="34">
        <v>7.7</v>
      </c>
    </row>
    <row r="175" spans="1:12" ht="22.5" customHeight="1" x14ac:dyDescent="0.15">
      <c r="A175" s="42"/>
      <c r="B175" s="31"/>
      <c r="C175" s="15" t="s">
        <v>9</v>
      </c>
      <c r="D175" s="5">
        <v>5349</v>
      </c>
      <c r="E175" s="6">
        <v>264</v>
      </c>
      <c r="F175" s="33">
        <v>4.9000000000000004</v>
      </c>
      <c r="G175" s="6">
        <v>2061</v>
      </c>
      <c r="H175" s="6">
        <v>9</v>
      </c>
      <c r="I175" s="33">
        <v>0.4</v>
      </c>
      <c r="J175" s="6">
        <v>3288</v>
      </c>
      <c r="K175" s="6">
        <v>255</v>
      </c>
      <c r="L175" s="34">
        <v>7.8</v>
      </c>
    </row>
    <row r="176" spans="1:12" ht="22.5" customHeight="1" x14ac:dyDescent="0.15">
      <c r="A176" s="42"/>
      <c r="B176" s="31"/>
      <c r="C176" s="15" t="s">
        <v>10</v>
      </c>
      <c r="D176" s="5">
        <v>5130</v>
      </c>
      <c r="E176" s="6">
        <v>273</v>
      </c>
      <c r="F176" s="33">
        <v>5.3</v>
      </c>
      <c r="G176" s="6">
        <v>1945</v>
      </c>
      <c r="H176" s="6">
        <v>9</v>
      </c>
      <c r="I176" s="33">
        <v>0.5</v>
      </c>
      <c r="J176" s="6">
        <v>3185</v>
      </c>
      <c r="K176" s="6">
        <v>264</v>
      </c>
      <c r="L176" s="34">
        <v>8.3000000000000007</v>
      </c>
    </row>
    <row r="177" spans="1:12" ht="22.5" customHeight="1" x14ac:dyDescent="0.15">
      <c r="A177" s="42"/>
      <c r="B177" s="31"/>
      <c r="C177" s="15" t="s">
        <v>47</v>
      </c>
      <c r="D177" s="5">
        <v>5336</v>
      </c>
      <c r="E177" s="6">
        <v>265</v>
      </c>
      <c r="F177" s="33">
        <v>5</v>
      </c>
      <c r="G177" s="6">
        <v>2036</v>
      </c>
      <c r="H177" s="6">
        <v>9</v>
      </c>
      <c r="I177" s="33">
        <v>0.4</v>
      </c>
      <c r="J177" s="6">
        <v>3300</v>
      </c>
      <c r="K177" s="6">
        <v>256</v>
      </c>
      <c r="L177" s="34">
        <v>7.8</v>
      </c>
    </row>
    <row r="178" spans="1:12" ht="22.5" customHeight="1" x14ac:dyDescent="0.15">
      <c r="A178" s="42"/>
      <c r="B178" s="31"/>
      <c r="C178" s="15" t="s">
        <v>48</v>
      </c>
      <c r="D178" s="5">
        <v>5329</v>
      </c>
      <c r="E178" s="6">
        <v>194</v>
      </c>
      <c r="F178" s="33">
        <v>3.6</v>
      </c>
      <c r="G178" s="6">
        <v>1956</v>
      </c>
      <c r="H178" s="6">
        <v>55</v>
      </c>
      <c r="I178" s="33">
        <v>2.8</v>
      </c>
      <c r="J178" s="6">
        <v>3373</v>
      </c>
      <c r="K178" s="6">
        <v>139</v>
      </c>
      <c r="L178" s="34">
        <v>4.0999999999999996</v>
      </c>
    </row>
    <row r="179" spans="1:12" ht="22.5" customHeight="1" x14ac:dyDescent="0.15">
      <c r="A179" s="42"/>
      <c r="B179" s="31"/>
      <c r="C179" s="15" t="s">
        <v>49</v>
      </c>
      <c r="D179" s="5">
        <v>5272</v>
      </c>
      <c r="E179" s="6">
        <v>285</v>
      </c>
      <c r="F179" s="33">
        <v>5.4</v>
      </c>
      <c r="G179" s="6">
        <v>1942</v>
      </c>
      <c r="H179" s="6">
        <v>9</v>
      </c>
      <c r="I179" s="33">
        <v>0.5</v>
      </c>
      <c r="J179" s="6">
        <v>3330</v>
      </c>
      <c r="K179" s="6">
        <v>276</v>
      </c>
      <c r="L179" s="34">
        <v>8.3000000000000007</v>
      </c>
    </row>
    <row r="180" spans="1:12" ht="22.5" customHeight="1" x14ac:dyDescent="0.15">
      <c r="A180" s="42"/>
      <c r="B180" s="31"/>
      <c r="C180" s="15" t="s">
        <v>50</v>
      </c>
      <c r="D180" s="5">
        <v>5787</v>
      </c>
      <c r="E180" s="6">
        <v>445</v>
      </c>
      <c r="F180" s="33">
        <v>7.7</v>
      </c>
      <c r="G180" s="6">
        <v>2145</v>
      </c>
      <c r="H180" s="6">
        <v>21</v>
      </c>
      <c r="I180" s="33">
        <v>1</v>
      </c>
      <c r="J180" s="6">
        <v>3642</v>
      </c>
      <c r="K180" s="6">
        <v>424</v>
      </c>
      <c r="L180" s="34">
        <v>11.6</v>
      </c>
    </row>
    <row r="181" spans="1:12" ht="22.5" customHeight="1" x14ac:dyDescent="0.15">
      <c r="A181" s="42"/>
      <c r="B181" s="31"/>
      <c r="C181" s="15" t="s">
        <v>51</v>
      </c>
      <c r="D181" s="5">
        <v>5848</v>
      </c>
      <c r="E181" s="6">
        <v>445</v>
      </c>
      <c r="F181" s="33">
        <v>7.6</v>
      </c>
      <c r="G181" s="6">
        <v>2197</v>
      </c>
      <c r="H181" s="6">
        <v>21</v>
      </c>
      <c r="I181" s="33">
        <v>1</v>
      </c>
      <c r="J181" s="6">
        <v>3651</v>
      </c>
      <c r="K181" s="6">
        <v>424</v>
      </c>
      <c r="L181" s="34">
        <v>11.6</v>
      </c>
    </row>
    <row r="182" spans="1:12" ht="22.5" customHeight="1" x14ac:dyDescent="0.15">
      <c r="A182" s="42"/>
      <c r="B182" s="31"/>
      <c r="C182" s="15" t="s">
        <v>52</v>
      </c>
      <c r="D182" s="5">
        <v>5694</v>
      </c>
      <c r="E182" s="6">
        <v>359</v>
      </c>
      <c r="F182" s="33">
        <v>6.3</v>
      </c>
      <c r="G182" s="6">
        <v>2193</v>
      </c>
      <c r="H182" s="6">
        <v>25</v>
      </c>
      <c r="I182" s="33">
        <v>1.1000000000000001</v>
      </c>
      <c r="J182" s="6">
        <v>3501</v>
      </c>
      <c r="K182" s="6">
        <v>334</v>
      </c>
      <c r="L182" s="34">
        <v>9.5</v>
      </c>
    </row>
    <row r="183" spans="1:12" ht="22.5" customHeight="1" x14ac:dyDescent="0.15">
      <c r="A183" s="42"/>
      <c r="B183" s="31"/>
      <c r="C183" s="15" t="s">
        <v>53</v>
      </c>
      <c r="D183" s="5">
        <v>5099</v>
      </c>
      <c r="E183" s="6">
        <v>234</v>
      </c>
      <c r="F183" s="33">
        <v>4.5999999999999996</v>
      </c>
      <c r="G183" s="6">
        <v>1825</v>
      </c>
      <c r="H183" s="6">
        <v>9</v>
      </c>
      <c r="I183" s="33">
        <v>0.5</v>
      </c>
      <c r="J183" s="6">
        <v>3274</v>
      </c>
      <c r="K183" s="6">
        <v>225</v>
      </c>
      <c r="L183" s="34">
        <v>6.9</v>
      </c>
    </row>
    <row r="184" spans="1:12" ht="22.5" customHeight="1" x14ac:dyDescent="0.15">
      <c r="A184" s="42"/>
      <c r="B184" s="31"/>
      <c r="C184" s="15" t="s">
        <v>54</v>
      </c>
      <c r="D184" s="5">
        <v>5185</v>
      </c>
      <c r="E184" s="6">
        <v>92</v>
      </c>
      <c r="F184" s="33">
        <v>1.8</v>
      </c>
      <c r="G184" s="6">
        <v>1820</v>
      </c>
      <c r="H184" s="6">
        <v>0</v>
      </c>
      <c r="I184" s="33">
        <v>0</v>
      </c>
      <c r="J184" s="6">
        <v>3365</v>
      </c>
      <c r="K184" s="6">
        <v>92</v>
      </c>
      <c r="L184" s="34">
        <v>2.7</v>
      </c>
    </row>
    <row r="185" spans="1:12" ht="22.5" customHeight="1" x14ac:dyDescent="0.15">
      <c r="A185" s="42"/>
      <c r="B185" s="35"/>
      <c r="C185" s="19" t="s">
        <v>55</v>
      </c>
      <c r="D185" s="7">
        <v>5380</v>
      </c>
      <c r="E185" s="8">
        <v>92</v>
      </c>
      <c r="F185" s="37">
        <v>1.7</v>
      </c>
      <c r="G185" s="8">
        <v>1820</v>
      </c>
      <c r="H185" s="8">
        <v>0</v>
      </c>
      <c r="I185" s="37">
        <v>0</v>
      </c>
      <c r="J185" s="8">
        <v>3560</v>
      </c>
      <c r="K185" s="8">
        <v>92</v>
      </c>
      <c r="L185" s="38">
        <v>2.6</v>
      </c>
    </row>
    <row r="186" spans="1:12" ht="22.5" customHeight="1" x14ac:dyDescent="0.15">
      <c r="A186" s="24"/>
      <c r="B186" s="43"/>
      <c r="C186" s="44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 x14ac:dyDescent="0.15">
      <c r="A187" s="27"/>
      <c r="B187" s="131"/>
      <c r="C187" s="132"/>
      <c r="D187" s="106" t="s">
        <v>0</v>
      </c>
      <c r="E187" s="107" t="s">
        <v>142</v>
      </c>
      <c r="F187" s="107" t="s">
        <v>143</v>
      </c>
      <c r="G187" s="107"/>
      <c r="H187" s="107"/>
      <c r="I187" s="107"/>
      <c r="J187" s="107"/>
      <c r="K187" s="107"/>
      <c r="L187" s="110"/>
    </row>
    <row r="188" spans="1:12" x14ac:dyDescent="0.15">
      <c r="A188" s="27"/>
      <c r="B188" s="133"/>
      <c r="C188" s="134"/>
      <c r="D188" s="142" t="s">
        <v>1</v>
      </c>
      <c r="E188" s="108"/>
      <c r="F188" s="109"/>
      <c r="G188" s="142" t="s">
        <v>2</v>
      </c>
      <c r="H188" s="108"/>
      <c r="I188" s="109"/>
      <c r="J188" s="142" t="s">
        <v>3</v>
      </c>
      <c r="K188" s="108"/>
      <c r="L188" s="109"/>
    </row>
    <row r="189" spans="1:12" ht="10.5" customHeight="1" x14ac:dyDescent="0.15">
      <c r="A189" s="27"/>
      <c r="B189" s="133"/>
      <c r="C189" s="134"/>
      <c r="D189" s="143"/>
      <c r="E189" s="145" t="s">
        <v>17</v>
      </c>
      <c r="F189" s="147" t="s">
        <v>18</v>
      </c>
      <c r="G189" s="143"/>
      <c r="H189" s="145" t="s">
        <v>17</v>
      </c>
      <c r="I189" s="147" t="s">
        <v>18</v>
      </c>
      <c r="J189" s="143"/>
      <c r="K189" s="145" t="s">
        <v>17</v>
      </c>
      <c r="L189" s="147" t="s">
        <v>18</v>
      </c>
    </row>
    <row r="190" spans="1:12" ht="10.5" customHeight="1" x14ac:dyDescent="0.15">
      <c r="A190" s="27"/>
      <c r="B190" s="135"/>
      <c r="C190" s="136"/>
      <c r="D190" s="144"/>
      <c r="E190" s="146"/>
      <c r="F190" s="148"/>
      <c r="G190" s="144"/>
      <c r="H190" s="146"/>
      <c r="I190" s="148"/>
      <c r="J190" s="144"/>
      <c r="K190" s="146"/>
      <c r="L190" s="148"/>
    </row>
    <row r="191" spans="1:12" ht="12" customHeight="1" x14ac:dyDescent="0.15">
      <c r="A191" s="24"/>
      <c r="B191" s="54"/>
      <c r="C191" s="55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2" s="64" customFormat="1" ht="22.5" customHeight="1" x14ac:dyDescent="0.15">
      <c r="A192" s="41"/>
      <c r="B192" s="90" t="str">
        <f>$B$8</f>
        <v xml:space="preserve"> 30年平均</v>
      </c>
      <c r="C192" s="91"/>
      <c r="D192" s="81">
        <v>3040</v>
      </c>
      <c r="E192" s="77">
        <v>271</v>
      </c>
      <c r="F192" s="79">
        <v>9.4</v>
      </c>
      <c r="G192" s="77">
        <v>1803</v>
      </c>
      <c r="H192" s="77">
        <v>10</v>
      </c>
      <c r="I192" s="79">
        <v>0.6</v>
      </c>
      <c r="J192" s="77">
        <v>1238</v>
      </c>
      <c r="K192" s="77">
        <v>261</v>
      </c>
      <c r="L192" s="80">
        <v>20</v>
      </c>
    </row>
    <row r="193" spans="1:12" ht="12" customHeight="1" x14ac:dyDescent="0.15">
      <c r="A193" s="42"/>
      <c r="B193" s="14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 x14ac:dyDescent="0.15">
      <c r="A194" s="42"/>
      <c r="B194" s="14"/>
      <c r="C194" s="15" t="str">
        <f>$C$10</f>
        <v xml:space="preserve">30年 1月 </v>
      </c>
      <c r="D194" s="5">
        <v>2692</v>
      </c>
      <c r="E194" s="6">
        <v>512</v>
      </c>
      <c r="F194" s="33">
        <v>19</v>
      </c>
      <c r="G194" s="6">
        <v>1382</v>
      </c>
      <c r="H194" s="6">
        <v>13</v>
      </c>
      <c r="I194" s="33">
        <v>0.9</v>
      </c>
      <c r="J194" s="6">
        <v>1310</v>
      </c>
      <c r="K194" s="6">
        <v>499</v>
      </c>
      <c r="L194" s="34">
        <v>38.1</v>
      </c>
    </row>
    <row r="195" spans="1:12" ht="22.5" customHeight="1" x14ac:dyDescent="0.15">
      <c r="A195" s="42"/>
      <c r="B195" s="31"/>
      <c r="C195" s="15" t="s">
        <v>9</v>
      </c>
      <c r="D195" s="5">
        <v>2705</v>
      </c>
      <c r="E195" s="6">
        <v>512</v>
      </c>
      <c r="F195" s="33">
        <v>18.899999999999999</v>
      </c>
      <c r="G195" s="6">
        <v>1382</v>
      </c>
      <c r="H195" s="6">
        <v>13</v>
      </c>
      <c r="I195" s="33">
        <v>0.9</v>
      </c>
      <c r="J195" s="6">
        <v>1323</v>
      </c>
      <c r="K195" s="6">
        <v>499</v>
      </c>
      <c r="L195" s="34">
        <v>37.700000000000003</v>
      </c>
    </row>
    <row r="196" spans="1:12" ht="22.5" customHeight="1" x14ac:dyDescent="0.15">
      <c r="A196" s="42"/>
      <c r="B196" s="31"/>
      <c r="C196" s="15" t="s">
        <v>10</v>
      </c>
      <c r="D196" s="5">
        <v>2718</v>
      </c>
      <c r="E196" s="6">
        <v>512</v>
      </c>
      <c r="F196" s="33">
        <v>18.8</v>
      </c>
      <c r="G196" s="6">
        <v>1400</v>
      </c>
      <c r="H196" s="6">
        <v>13</v>
      </c>
      <c r="I196" s="33">
        <v>0.9</v>
      </c>
      <c r="J196" s="6">
        <v>1318</v>
      </c>
      <c r="K196" s="6">
        <v>499</v>
      </c>
      <c r="L196" s="34">
        <v>37.9</v>
      </c>
    </row>
    <row r="197" spans="1:12" ht="22.5" customHeight="1" x14ac:dyDescent="0.15">
      <c r="A197" s="42"/>
      <c r="B197" s="31"/>
      <c r="C197" s="15" t="s">
        <v>47</v>
      </c>
      <c r="D197" s="5">
        <v>2924</v>
      </c>
      <c r="E197" s="6">
        <v>490</v>
      </c>
      <c r="F197" s="33">
        <v>16.8</v>
      </c>
      <c r="G197" s="6">
        <v>1615</v>
      </c>
      <c r="H197" s="6">
        <v>9</v>
      </c>
      <c r="I197" s="33">
        <v>0.6</v>
      </c>
      <c r="J197" s="6">
        <v>1309</v>
      </c>
      <c r="K197" s="6">
        <v>481</v>
      </c>
      <c r="L197" s="34">
        <v>36.700000000000003</v>
      </c>
    </row>
    <row r="198" spans="1:12" ht="22.5" customHeight="1" x14ac:dyDescent="0.15">
      <c r="A198" s="42"/>
      <c r="B198" s="31"/>
      <c r="C198" s="15" t="s">
        <v>48</v>
      </c>
      <c r="D198" s="5">
        <v>3033</v>
      </c>
      <c r="E198" s="6">
        <v>490</v>
      </c>
      <c r="F198" s="33">
        <v>16.2</v>
      </c>
      <c r="G198" s="6">
        <v>1732</v>
      </c>
      <c r="H198" s="6">
        <v>9</v>
      </c>
      <c r="I198" s="33">
        <v>0.5</v>
      </c>
      <c r="J198" s="6">
        <v>1301</v>
      </c>
      <c r="K198" s="6">
        <v>481</v>
      </c>
      <c r="L198" s="34">
        <v>37</v>
      </c>
    </row>
    <row r="199" spans="1:12" ht="22.5" customHeight="1" x14ac:dyDescent="0.15">
      <c r="A199" s="42"/>
      <c r="B199" s="31"/>
      <c r="C199" s="15" t="s">
        <v>49</v>
      </c>
      <c r="D199" s="5">
        <v>3138</v>
      </c>
      <c r="E199" s="6">
        <v>490</v>
      </c>
      <c r="F199" s="33">
        <v>15.6</v>
      </c>
      <c r="G199" s="6">
        <v>1837</v>
      </c>
      <c r="H199" s="6">
        <v>9</v>
      </c>
      <c r="I199" s="33">
        <v>0.5</v>
      </c>
      <c r="J199" s="6">
        <v>1301</v>
      </c>
      <c r="K199" s="6">
        <v>481</v>
      </c>
      <c r="L199" s="34">
        <v>37</v>
      </c>
    </row>
    <row r="200" spans="1:12" ht="22.5" customHeight="1" x14ac:dyDescent="0.15">
      <c r="A200" s="42"/>
      <c r="B200" s="31"/>
      <c r="C200" s="15" t="s">
        <v>50</v>
      </c>
      <c r="D200" s="5">
        <v>3124</v>
      </c>
      <c r="E200" s="6">
        <v>53</v>
      </c>
      <c r="F200" s="33">
        <v>1.7</v>
      </c>
      <c r="G200" s="6">
        <v>1942</v>
      </c>
      <c r="H200" s="6">
        <v>9</v>
      </c>
      <c r="I200" s="33">
        <v>0.5</v>
      </c>
      <c r="J200" s="6">
        <v>1182</v>
      </c>
      <c r="K200" s="6">
        <v>44</v>
      </c>
      <c r="L200" s="34">
        <v>3.7</v>
      </c>
    </row>
    <row r="201" spans="1:12" ht="22.5" customHeight="1" x14ac:dyDescent="0.15">
      <c r="A201" s="42"/>
      <c r="B201" s="31"/>
      <c r="C201" s="15" t="s">
        <v>51</v>
      </c>
      <c r="D201" s="5">
        <v>3116</v>
      </c>
      <c r="E201" s="6">
        <v>45</v>
      </c>
      <c r="F201" s="33">
        <v>1.4</v>
      </c>
      <c r="G201" s="6">
        <v>1947</v>
      </c>
      <c r="H201" s="6">
        <v>9</v>
      </c>
      <c r="I201" s="33">
        <v>0.5</v>
      </c>
      <c r="J201" s="6">
        <v>1169</v>
      </c>
      <c r="K201" s="6">
        <v>36</v>
      </c>
      <c r="L201" s="34">
        <v>3.1</v>
      </c>
    </row>
    <row r="202" spans="1:12" ht="22.5" customHeight="1" x14ac:dyDescent="0.15">
      <c r="A202" s="42"/>
      <c r="B202" s="31"/>
      <c r="C202" s="15" t="s">
        <v>52</v>
      </c>
      <c r="D202" s="5">
        <v>3332</v>
      </c>
      <c r="E202" s="6">
        <v>40</v>
      </c>
      <c r="F202" s="33">
        <v>1.2</v>
      </c>
      <c r="G202" s="6">
        <v>2159</v>
      </c>
      <c r="H202" s="6">
        <v>9</v>
      </c>
      <c r="I202" s="33">
        <v>0.4</v>
      </c>
      <c r="J202" s="6">
        <v>1173</v>
      </c>
      <c r="K202" s="6">
        <v>31</v>
      </c>
      <c r="L202" s="34">
        <v>2.6</v>
      </c>
    </row>
    <row r="203" spans="1:12" ht="22.5" customHeight="1" x14ac:dyDescent="0.15">
      <c r="A203" s="42"/>
      <c r="B203" s="31"/>
      <c r="C203" s="15" t="s">
        <v>53</v>
      </c>
      <c r="D203" s="5">
        <v>3106</v>
      </c>
      <c r="E203" s="6">
        <v>40</v>
      </c>
      <c r="F203" s="33">
        <v>1.3</v>
      </c>
      <c r="G203" s="6">
        <v>1938</v>
      </c>
      <c r="H203" s="6">
        <v>9</v>
      </c>
      <c r="I203" s="33">
        <v>0.5</v>
      </c>
      <c r="J203" s="6">
        <v>1168</v>
      </c>
      <c r="K203" s="6">
        <v>31</v>
      </c>
      <c r="L203" s="34">
        <v>2.7</v>
      </c>
    </row>
    <row r="204" spans="1:12" ht="22.5" customHeight="1" x14ac:dyDescent="0.15">
      <c r="A204" s="42"/>
      <c r="B204" s="31"/>
      <c r="C204" s="15" t="s">
        <v>54</v>
      </c>
      <c r="D204" s="5">
        <v>3304</v>
      </c>
      <c r="E204" s="6">
        <v>36</v>
      </c>
      <c r="F204" s="33">
        <v>1.1000000000000001</v>
      </c>
      <c r="G204" s="6">
        <v>2150</v>
      </c>
      <c r="H204" s="6">
        <v>9</v>
      </c>
      <c r="I204" s="33">
        <v>0.4</v>
      </c>
      <c r="J204" s="6">
        <v>1154</v>
      </c>
      <c r="K204" s="6">
        <v>27</v>
      </c>
      <c r="L204" s="34">
        <v>2.2999999999999998</v>
      </c>
    </row>
    <row r="205" spans="1:12" ht="22.5" customHeight="1" x14ac:dyDescent="0.15">
      <c r="A205" s="42"/>
      <c r="B205" s="35"/>
      <c r="C205" s="19" t="s">
        <v>55</v>
      </c>
      <c r="D205" s="7">
        <v>3291</v>
      </c>
      <c r="E205" s="8">
        <v>27</v>
      </c>
      <c r="F205" s="37">
        <v>0.8</v>
      </c>
      <c r="G205" s="8">
        <v>2146</v>
      </c>
      <c r="H205" s="8">
        <v>9</v>
      </c>
      <c r="I205" s="37">
        <v>0.4</v>
      </c>
      <c r="J205" s="8">
        <v>1145</v>
      </c>
      <c r="K205" s="8">
        <v>18</v>
      </c>
      <c r="L205" s="38">
        <v>1.6</v>
      </c>
    </row>
    <row r="206" spans="1:12" ht="22.5" customHeight="1" x14ac:dyDescent="0.15">
      <c r="A206" s="24"/>
      <c r="B206" s="24"/>
      <c r="C206" s="25"/>
      <c r="D206" s="65"/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 x14ac:dyDescent="0.15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 x14ac:dyDescent="0.15">
      <c r="A208" s="27"/>
      <c r="B208" s="131"/>
      <c r="C208" s="132"/>
      <c r="D208" s="106" t="s">
        <v>0</v>
      </c>
      <c r="E208" s="107" t="s">
        <v>20</v>
      </c>
      <c r="F208" s="107" t="s">
        <v>144</v>
      </c>
      <c r="G208" s="107"/>
      <c r="H208" s="107"/>
      <c r="I208" s="107"/>
      <c r="J208" s="107"/>
      <c r="K208" s="107"/>
      <c r="L208" s="110"/>
    </row>
    <row r="209" spans="1:12" x14ac:dyDescent="0.15">
      <c r="A209" s="27"/>
      <c r="B209" s="133"/>
      <c r="C209" s="134"/>
      <c r="D209" s="142" t="s">
        <v>1</v>
      </c>
      <c r="E209" s="108"/>
      <c r="F209" s="109"/>
      <c r="G209" s="142" t="s">
        <v>2</v>
      </c>
      <c r="H209" s="108"/>
      <c r="I209" s="109"/>
      <c r="J209" s="142" t="s">
        <v>3</v>
      </c>
      <c r="K209" s="108"/>
      <c r="L209" s="109"/>
    </row>
    <row r="210" spans="1:12" ht="10.5" customHeight="1" x14ac:dyDescent="0.15">
      <c r="A210" s="27"/>
      <c r="B210" s="133"/>
      <c r="C210" s="134"/>
      <c r="D210" s="143"/>
      <c r="E210" s="145" t="s">
        <v>17</v>
      </c>
      <c r="F210" s="147" t="s">
        <v>18</v>
      </c>
      <c r="G210" s="143"/>
      <c r="H210" s="145" t="s">
        <v>17</v>
      </c>
      <c r="I210" s="147" t="s">
        <v>18</v>
      </c>
      <c r="J210" s="143"/>
      <c r="K210" s="145" t="s">
        <v>17</v>
      </c>
      <c r="L210" s="147" t="s">
        <v>18</v>
      </c>
    </row>
    <row r="211" spans="1:12" ht="10.5" customHeight="1" x14ac:dyDescent="0.15">
      <c r="A211" s="27"/>
      <c r="B211" s="135"/>
      <c r="C211" s="136"/>
      <c r="D211" s="144"/>
      <c r="E211" s="146"/>
      <c r="F211" s="148"/>
      <c r="G211" s="144"/>
      <c r="H211" s="146"/>
      <c r="I211" s="148"/>
      <c r="J211" s="144"/>
      <c r="K211" s="146"/>
      <c r="L211" s="148"/>
    </row>
    <row r="212" spans="1:12" ht="12" customHeight="1" x14ac:dyDescent="0.15">
      <c r="A212" s="24"/>
      <c r="B212" s="54"/>
      <c r="C212" s="55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2" s="64" customFormat="1" ht="22.5" customHeight="1" x14ac:dyDescent="0.15">
      <c r="A213" s="41"/>
      <c r="B213" s="90" t="str">
        <f>$B$8</f>
        <v xml:space="preserve"> 30年平均</v>
      </c>
      <c r="C213" s="91"/>
      <c r="D213" s="81">
        <v>4697</v>
      </c>
      <c r="E213" s="77">
        <v>708</v>
      </c>
      <c r="F213" s="79">
        <v>15.1</v>
      </c>
      <c r="G213" s="77">
        <v>3049</v>
      </c>
      <c r="H213" s="77">
        <v>250</v>
      </c>
      <c r="I213" s="79">
        <v>8.3000000000000007</v>
      </c>
      <c r="J213" s="77">
        <v>1648</v>
      </c>
      <c r="K213" s="77">
        <v>458</v>
      </c>
      <c r="L213" s="80">
        <v>28</v>
      </c>
    </row>
    <row r="214" spans="1:12" ht="12" customHeight="1" x14ac:dyDescent="0.15">
      <c r="A214" s="42"/>
      <c r="B214" s="14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 x14ac:dyDescent="0.15">
      <c r="A215" s="42"/>
      <c r="B215" s="14"/>
      <c r="C215" s="15" t="str">
        <f>$C$10</f>
        <v xml:space="preserve">30年 1月 </v>
      </c>
      <c r="D215" s="5">
        <v>4559</v>
      </c>
      <c r="E215" s="6">
        <v>821</v>
      </c>
      <c r="F215" s="33">
        <v>18</v>
      </c>
      <c r="G215" s="6">
        <v>2713</v>
      </c>
      <c r="H215" s="6">
        <v>298</v>
      </c>
      <c r="I215" s="33">
        <v>11</v>
      </c>
      <c r="J215" s="6">
        <v>1846</v>
      </c>
      <c r="K215" s="6">
        <v>523</v>
      </c>
      <c r="L215" s="34">
        <v>28.3</v>
      </c>
    </row>
    <row r="216" spans="1:12" ht="22.5" customHeight="1" x14ac:dyDescent="0.15">
      <c r="A216" s="42"/>
      <c r="B216" s="31"/>
      <c r="C216" s="15" t="s">
        <v>9</v>
      </c>
      <c r="D216" s="5">
        <v>4855</v>
      </c>
      <c r="E216" s="6">
        <v>772</v>
      </c>
      <c r="F216" s="33">
        <v>15.9</v>
      </c>
      <c r="G216" s="6">
        <v>2859</v>
      </c>
      <c r="H216" s="6">
        <v>227</v>
      </c>
      <c r="I216" s="33">
        <v>7.9</v>
      </c>
      <c r="J216" s="6">
        <v>1996</v>
      </c>
      <c r="K216" s="6">
        <v>545</v>
      </c>
      <c r="L216" s="34">
        <v>27.3</v>
      </c>
    </row>
    <row r="217" spans="1:12" ht="22.5" customHeight="1" x14ac:dyDescent="0.15">
      <c r="A217" s="42"/>
      <c r="B217" s="31"/>
      <c r="C217" s="15" t="s">
        <v>10</v>
      </c>
      <c r="D217" s="5">
        <v>4696</v>
      </c>
      <c r="E217" s="6">
        <v>794</v>
      </c>
      <c r="F217" s="33">
        <v>16.899999999999999</v>
      </c>
      <c r="G217" s="6">
        <v>2822</v>
      </c>
      <c r="H217" s="6">
        <v>299</v>
      </c>
      <c r="I217" s="33">
        <v>10.6</v>
      </c>
      <c r="J217" s="6">
        <v>1874</v>
      </c>
      <c r="K217" s="6">
        <v>495</v>
      </c>
      <c r="L217" s="34">
        <v>26.4</v>
      </c>
    </row>
    <row r="218" spans="1:12" ht="22.5" customHeight="1" x14ac:dyDescent="0.15">
      <c r="A218" s="42"/>
      <c r="B218" s="31"/>
      <c r="C218" s="15" t="s">
        <v>47</v>
      </c>
      <c r="D218" s="5">
        <v>4663</v>
      </c>
      <c r="E218" s="6">
        <v>746</v>
      </c>
      <c r="F218" s="33">
        <v>16</v>
      </c>
      <c r="G218" s="6">
        <v>2813</v>
      </c>
      <c r="H218" s="6">
        <v>268</v>
      </c>
      <c r="I218" s="33">
        <v>9.5</v>
      </c>
      <c r="J218" s="6">
        <v>1850</v>
      </c>
      <c r="K218" s="6">
        <v>478</v>
      </c>
      <c r="L218" s="34">
        <v>25.8</v>
      </c>
    </row>
    <row r="219" spans="1:12" ht="22.5" customHeight="1" x14ac:dyDescent="0.15">
      <c r="A219" s="42"/>
      <c r="B219" s="31"/>
      <c r="C219" s="15" t="s">
        <v>48</v>
      </c>
      <c r="D219" s="5">
        <v>4665</v>
      </c>
      <c r="E219" s="6">
        <v>770</v>
      </c>
      <c r="F219" s="33">
        <v>16.5</v>
      </c>
      <c r="G219" s="6">
        <v>2775</v>
      </c>
      <c r="H219" s="6">
        <v>291</v>
      </c>
      <c r="I219" s="33">
        <v>10.5</v>
      </c>
      <c r="J219" s="6">
        <v>1890</v>
      </c>
      <c r="K219" s="6">
        <v>479</v>
      </c>
      <c r="L219" s="34">
        <v>25.3</v>
      </c>
    </row>
    <row r="220" spans="1:12" ht="22.5" customHeight="1" x14ac:dyDescent="0.15">
      <c r="A220" s="42"/>
      <c r="B220" s="31"/>
      <c r="C220" s="15" t="s">
        <v>49</v>
      </c>
      <c r="D220" s="5">
        <v>4665</v>
      </c>
      <c r="E220" s="6">
        <v>778</v>
      </c>
      <c r="F220" s="33">
        <v>16.7</v>
      </c>
      <c r="G220" s="6">
        <v>2773</v>
      </c>
      <c r="H220" s="6">
        <v>299</v>
      </c>
      <c r="I220" s="33">
        <v>10.8</v>
      </c>
      <c r="J220" s="6">
        <v>1892</v>
      </c>
      <c r="K220" s="6">
        <v>479</v>
      </c>
      <c r="L220" s="34">
        <v>25.3</v>
      </c>
    </row>
    <row r="221" spans="1:12" ht="22.5" customHeight="1" x14ac:dyDescent="0.15">
      <c r="A221" s="42"/>
      <c r="B221" s="31"/>
      <c r="C221" s="15" t="s">
        <v>50</v>
      </c>
      <c r="D221" s="5">
        <v>4757</v>
      </c>
      <c r="E221" s="6">
        <v>780</v>
      </c>
      <c r="F221" s="33">
        <v>16.399999999999999</v>
      </c>
      <c r="G221" s="6">
        <v>3370</v>
      </c>
      <c r="H221" s="6">
        <v>325</v>
      </c>
      <c r="I221" s="33">
        <v>9.6</v>
      </c>
      <c r="J221" s="6">
        <v>1387</v>
      </c>
      <c r="K221" s="6">
        <v>455</v>
      </c>
      <c r="L221" s="34">
        <v>32.799999999999997</v>
      </c>
    </row>
    <row r="222" spans="1:12" ht="22.5" customHeight="1" x14ac:dyDescent="0.15">
      <c r="A222" s="42"/>
      <c r="B222" s="31"/>
      <c r="C222" s="15" t="s">
        <v>51</v>
      </c>
      <c r="D222" s="5">
        <v>4800</v>
      </c>
      <c r="E222" s="6">
        <v>798</v>
      </c>
      <c r="F222" s="33">
        <v>16.600000000000001</v>
      </c>
      <c r="G222" s="6">
        <v>3389</v>
      </c>
      <c r="H222" s="6">
        <v>342</v>
      </c>
      <c r="I222" s="33">
        <v>10.1</v>
      </c>
      <c r="J222" s="6">
        <v>1411</v>
      </c>
      <c r="K222" s="6">
        <v>456</v>
      </c>
      <c r="L222" s="34">
        <v>32.299999999999997</v>
      </c>
    </row>
    <row r="223" spans="1:12" ht="22.5" customHeight="1" x14ac:dyDescent="0.15">
      <c r="A223" s="42"/>
      <c r="B223" s="31"/>
      <c r="C223" s="15" t="s">
        <v>52</v>
      </c>
      <c r="D223" s="5">
        <v>4789</v>
      </c>
      <c r="E223" s="6">
        <v>641</v>
      </c>
      <c r="F223" s="33">
        <v>13.4</v>
      </c>
      <c r="G223" s="6">
        <v>3368</v>
      </c>
      <c r="H223" s="6">
        <v>240</v>
      </c>
      <c r="I223" s="33">
        <v>7.1</v>
      </c>
      <c r="J223" s="6">
        <v>1421</v>
      </c>
      <c r="K223" s="6">
        <v>401</v>
      </c>
      <c r="L223" s="34">
        <v>28.2</v>
      </c>
    </row>
    <row r="224" spans="1:12" ht="22.5" customHeight="1" x14ac:dyDescent="0.15">
      <c r="A224" s="42"/>
      <c r="B224" s="31"/>
      <c r="C224" s="15" t="s">
        <v>53</v>
      </c>
      <c r="D224" s="5">
        <v>4623</v>
      </c>
      <c r="E224" s="6">
        <v>496</v>
      </c>
      <c r="F224" s="33">
        <v>10.7</v>
      </c>
      <c r="G224" s="6">
        <v>3222</v>
      </c>
      <c r="H224" s="6">
        <v>104</v>
      </c>
      <c r="I224" s="33">
        <v>3.2</v>
      </c>
      <c r="J224" s="6">
        <v>1401</v>
      </c>
      <c r="K224" s="6">
        <v>392</v>
      </c>
      <c r="L224" s="34">
        <v>28</v>
      </c>
    </row>
    <row r="225" spans="1:12" ht="22.5" customHeight="1" x14ac:dyDescent="0.15">
      <c r="A225" s="42"/>
      <c r="B225" s="31"/>
      <c r="C225" s="15" t="s">
        <v>54</v>
      </c>
      <c r="D225" s="5">
        <v>4644</v>
      </c>
      <c r="E225" s="6">
        <v>551</v>
      </c>
      <c r="F225" s="33">
        <v>11.9</v>
      </c>
      <c r="G225" s="6">
        <v>3244</v>
      </c>
      <c r="H225" s="6">
        <v>148</v>
      </c>
      <c r="I225" s="33">
        <v>4.5999999999999996</v>
      </c>
      <c r="J225" s="6">
        <v>1400</v>
      </c>
      <c r="K225" s="6">
        <v>403</v>
      </c>
      <c r="L225" s="34">
        <v>28.8</v>
      </c>
    </row>
    <row r="226" spans="1:12" ht="22.5" customHeight="1" x14ac:dyDescent="0.15">
      <c r="A226" s="42"/>
      <c r="B226" s="35"/>
      <c r="C226" s="19" t="s">
        <v>55</v>
      </c>
      <c r="D226" s="7">
        <v>4648</v>
      </c>
      <c r="E226" s="8">
        <v>544</v>
      </c>
      <c r="F226" s="37">
        <v>11.7</v>
      </c>
      <c r="G226" s="8">
        <v>3244</v>
      </c>
      <c r="H226" s="8">
        <v>160</v>
      </c>
      <c r="I226" s="37">
        <v>4.9000000000000004</v>
      </c>
      <c r="J226" s="8">
        <v>1404</v>
      </c>
      <c r="K226" s="8">
        <v>384</v>
      </c>
      <c r="L226" s="38">
        <v>27.4</v>
      </c>
    </row>
    <row r="227" spans="1:12" ht="22.5" customHeight="1" x14ac:dyDescent="0.15">
      <c r="A227" s="24"/>
      <c r="B227" s="43"/>
      <c r="C227" s="44"/>
      <c r="D227" s="61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 x14ac:dyDescent="0.15">
      <c r="A228" s="27"/>
      <c r="B228" s="131"/>
      <c r="C228" s="132"/>
      <c r="D228" s="106" t="s">
        <v>0</v>
      </c>
      <c r="E228" s="107" t="s">
        <v>21</v>
      </c>
      <c r="F228" s="107" t="s">
        <v>145</v>
      </c>
      <c r="G228" s="107"/>
      <c r="H228" s="107"/>
      <c r="I228" s="107"/>
      <c r="J228" s="107"/>
      <c r="K228" s="107"/>
      <c r="L228" s="110"/>
    </row>
    <row r="229" spans="1:12" x14ac:dyDescent="0.15">
      <c r="A229" s="27"/>
      <c r="B229" s="133"/>
      <c r="C229" s="134"/>
      <c r="D229" s="142" t="s">
        <v>1</v>
      </c>
      <c r="E229" s="108"/>
      <c r="F229" s="109"/>
      <c r="G229" s="142" t="s">
        <v>2</v>
      </c>
      <c r="H229" s="108"/>
      <c r="I229" s="109"/>
      <c r="J229" s="142" t="s">
        <v>3</v>
      </c>
      <c r="K229" s="108"/>
      <c r="L229" s="109"/>
    </row>
    <row r="230" spans="1:12" ht="10.5" customHeight="1" x14ac:dyDescent="0.15">
      <c r="A230" s="27"/>
      <c r="B230" s="133"/>
      <c r="C230" s="134"/>
      <c r="D230" s="143"/>
      <c r="E230" s="145" t="s">
        <v>17</v>
      </c>
      <c r="F230" s="147" t="s">
        <v>18</v>
      </c>
      <c r="G230" s="143"/>
      <c r="H230" s="145" t="s">
        <v>17</v>
      </c>
      <c r="I230" s="147" t="s">
        <v>18</v>
      </c>
      <c r="J230" s="143"/>
      <c r="K230" s="145" t="s">
        <v>17</v>
      </c>
      <c r="L230" s="147" t="s">
        <v>18</v>
      </c>
    </row>
    <row r="231" spans="1:12" ht="10.5" customHeight="1" x14ac:dyDescent="0.15">
      <c r="A231" s="27"/>
      <c r="B231" s="135"/>
      <c r="C231" s="136"/>
      <c r="D231" s="144"/>
      <c r="E231" s="146"/>
      <c r="F231" s="148"/>
      <c r="G231" s="144"/>
      <c r="H231" s="146"/>
      <c r="I231" s="148"/>
      <c r="J231" s="144"/>
      <c r="K231" s="146"/>
      <c r="L231" s="148"/>
    </row>
    <row r="232" spans="1:12" ht="12" customHeight="1" x14ac:dyDescent="0.15">
      <c r="A232" s="24"/>
      <c r="B232" s="54"/>
      <c r="C232" s="55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2" s="64" customFormat="1" ht="22.5" customHeight="1" x14ac:dyDescent="0.15">
      <c r="A233" s="41"/>
      <c r="B233" s="90" t="str">
        <f>$B$8</f>
        <v xml:space="preserve"> 30年平均</v>
      </c>
      <c r="C233" s="91"/>
      <c r="D233" s="81">
        <v>19014</v>
      </c>
      <c r="E233" s="77">
        <v>12727</v>
      </c>
      <c r="F233" s="79">
        <v>66.900000000000006</v>
      </c>
      <c r="G233" s="77">
        <v>6806</v>
      </c>
      <c r="H233" s="77">
        <v>3019</v>
      </c>
      <c r="I233" s="79">
        <v>44.8</v>
      </c>
      <c r="J233" s="77">
        <v>12209</v>
      </c>
      <c r="K233" s="77">
        <v>9708</v>
      </c>
      <c r="L233" s="80">
        <v>79.5</v>
      </c>
    </row>
    <row r="234" spans="1:12" ht="12" customHeight="1" x14ac:dyDescent="0.15">
      <c r="A234" s="42"/>
      <c r="B234" s="14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 x14ac:dyDescent="0.15">
      <c r="A235" s="42"/>
      <c r="B235" s="14"/>
      <c r="C235" s="15" t="str">
        <f>$C$10</f>
        <v xml:space="preserve">30年 1月 </v>
      </c>
      <c r="D235" s="5">
        <v>20690</v>
      </c>
      <c r="E235" s="6">
        <v>13967</v>
      </c>
      <c r="F235" s="33">
        <v>67.5</v>
      </c>
      <c r="G235" s="6">
        <v>7924</v>
      </c>
      <c r="H235" s="6">
        <v>3409</v>
      </c>
      <c r="I235" s="33">
        <v>43</v>
      </c>
      <c r="J235" s="6">
        <v>12766</v>
      </c>
      <c r="K235" s="6">
        <v>10558</v>
      </c>
      <c r="L235" s="34">
        <v>82.7</v>
      </c>
    </row>
    <row r="236" spans="1:12" ht="22.5" customHeight="1" x14ac:dyDescent="0.15">
      <c r="A236" s="42"/>
      <c r="B236" s="31"/>
      <c r="C236" s="15" t="s">
        <v>9</v>
      </c>
      <c r="D236" s="5">
        <v>19872</v>
      </c>
      <c r="E236" s="6">
        <v>13381</v>
      </c>
      <c r="F236" s="33">
        <v>67.3</v>
      </c>
      <c r="G236" s="6">
        <v>7579</v>
      </c>
      <c r="H236" s="6">
        <v>3372</v>
      </c>
      <c r="I236" s="33">
        <v>44.5</v>
      </c>
      <c r="J236" s="6">
        <v>12293</v>
      </c>
      <c r="K236" s="6">
        <v>10009</v>
      </c>
      <c r="L236" s="34">
        <v>81.400000000000006</v>
      </c>
    </row>
    <row r="237" spans="1:12" ht="22.5" customHeight="1" x14ac:dyDescent="0.15">
      <c r="A237" s="42"/>
      <c r="B237" s="31"/>
      <c r="C237" s="15" t="s">
        <v>10</v>
      </c>
      <c r="D237" s="5">
        <v>19791</v>
      </c>
      <c r="E237" s="6">
        <v>12775</v>
      </c>
      <c r="F237" s="33">
        <v>64.5</v>
      </c>
      <c r="G237" s="6">
        <v>7827</v>
      </c>
      <c r="H237" s="6">
        <v>3067</v>
      </c>
      <c r="I237" s="33">
        <v>39.200000000000003</v>
      </c>
      <c r="J237" s="6">
        <v>11964</v>
      </c>
      <c r="K237" s="6">
        <v>9708</v>
      </c>
      <c r="L237" s="34">
        <v>81.099999999999994</v>
      </c>
    </row>
    <row r="238" spans="1:12" ht="22.5" customHeight="1" x14ac:dyDescent="0.15">
      <c r="A238" s="42"/>
      <c r="B238" s="31"/>
      <c r="C238" s="15" t="s">
        <v>47</v>
      </c>
      <c r="D238" s="5">
        <v>18125</v>
      </c>
      <c r="E238" s="6">
        <v>10948</v>
      </c>
      <c r="F238" s="33">
        <v>60.4</v>
      </c>
      <c r="G238" s="6">
        <v>7252</v>
      </c>
      <c r="H238" s="6">
        <v>2839</v>
      </c>
      <c r="I238" s="33">
        <v>39.1</v>
      </c>
      <c r="J238" s="6">
        <v>10873</v>
      </c>
      <c r="K238" s="6">
        <v>8109</v>
      </c>
      <c r="L238" s="34">
        <v>74.599999999999994</v>
      </c>
    </row>
    <row r="239" spans="1:12" ht="22.5" customHeight="1" x14ac:dyDescent="0.15">
      <c r="A239" s="42"/>
      <c r="B239" s="31"/>
      <c r="C239" s="15" t="s">
        <v>48</v>
      </c>
      <c r="D239" s="5">
        <v>17696</v>
      </c>
      <c r="E239" s="6">
        <v>11219</v>
      </c>
      <c r="F239" s="33">
        <v>63.4</v>
      </c>
      <c r="G239" s="6">
        <v>7023</v>
      </c>
      <c r="H239" s="6">
        <v>3272</v>
      </c>
      <c r="I239" s="33">
        <v>46.6</v>
      </c>
      <c r="J239" s="6">
        <v>10673</v>
      </c>
      <c r="K239" s="6">
        <v>7947</v>
      </c>
      <c r="L239" s="34">
        <v>74.5</v>
      </c>
    </row>
    <row r="240" spans="1:12" ht="22.5" customHeight="1" x14ac:dyDescent="0.15">
      <c r="A240" s="42"/>
      <c r="B240" s="31"/>
      <c r="C240" s="15" t="s">
        <v>49</v>
      </c>
      <c r="D240" s="5">
        <v>18917</v>
      </c>
      <c r="E240" s="6">
        <v>11748</v>
      </c>
      <c r="F240" s="33">
        <v>62.1</v>
      </c>
      <c r="G240" s="6">
        <v>6826</v>
      </c>
      <c r="H240" s="6">
        <v>2544</v>
      </c>
      <c r="I240" s="33">
        <v>37.299999999999997</v>
      </c>
      <c r="J240" s="6">
        <v>12091</v>
      </c>
      <c r="K240" s="6">
        <v>9204</v>
      </c>
      <c r="L240" s="34">
        <v>76.099999999999994</v>
      </c>
    </row>
    <row r="241" spans="1:12" ht="22.5" customHeight="1" x14ac:dyDescent="0.15">
      <c r="A241" s="42"/>
      <c r="B241" s="31"/>
      <c r="C241" s="15" t="s">
        <v>50</v>
      </c>
      <c r="D241" s="5">
        <v>18785</v>
      </c>
      <c r="E241" s="6">
        <v>12834</v>
      </c>
      <c r="F241" s="33">
        <v>68.3</v>
      </c>
      <c r="G241" s="6">
        <v>7389</v>
      </c>
      <c r="H241" s="6">
        <v>2983</v>
      </c>
      <c r="I241" s="33">
        <v>40.4</v>
      </c>
      <c r="J241" s="6">
        <v>11396</v>
      </c>
      <c r="K241" s="6">
        <v>9851</v>
      </c>
      <c r="L241" s="34">
        <v>86.4</v>
      </c>
    </row>
    <row r="242" spans="1:12" ht="22.5" customHeight="1" x14ac:dyDescent="0.15">
      <c r="A242" s="42"/>
      <c r="B242" s="31"/>
      <c r="C242" s="15" t="s">
        <v>51</v>
      </c>
      <c r="D242" s="5">
        <v>18554</v>
      </c>
      <c r="E242" s="6">
        <v>13232</v>
      </c>
      <c r="F242" s="33">
        <v>71.3</v>
      </c>
      <c r="G242" s="6">
        <v>6646</v>
      </c>
      <c r="H242" s="6">
        <v>2992</v>
      </c>
      <c r="I242" s="33">
        <v>45</v>
      </c>
      <c r="J242" s="6">
        <v>11908</v>
      </c>
      <c r="K242" s="6">
        <v>10240</v>
      </c>
      <c r="L242" s="34">
        <v>86</v>
      </c>
    </row>
    <row r="243" spans="1:12" ht="22.5" customHeight="1" x14ac:dyDescent="0.15">
      <c r="A243" s="42"/>
      <c r="B243" s="31"/>
      <c r="C243" s="15" t="s">
        <v>52</v>
      </c>
      <c r="D243" s="5">
        <v>19002</v>
      </c>
      <c r="E243" s="6">
        <v>13055</v>
      </c>
      <c r="F243" s="33">
        <v>68.7</v>
      </c>
      <c r="G243" s="6">
        <v>5805</v>
      </c>
      <c r="H243" s="6">
        <v>2808</v>
      </c>
      <c r="I243" s="33">
        <v>48.4</v>
      </c>
      <c r="J243" s="6">
        <v>13197</v>
      </c>
      <c r="K243" s="6">
        <v>10247</v>
      </c>
      <c r="L243" s="34">
        <v>77.599999999999994</v>
      </c>
    </row>
    <row r="244" spans="1:12" ht="22.5" customHeight="1" x14ac:dyDescent="0.15">
      <c r="A244" s="42"/>
      <c r="B244" s="31"/>
      <c r="C244" s="15" t="s">
        <v>53</v>
      </c>
      <c r="D244" s="5">
        <v>19083</v>
      </c>
      <c r="E244" s="6">
        <v>12769</v>
      </c>
      <c r="F244" s="33">
        <v>66.900000000000006</v>
      </c>
      <c r="G244" s="6">
        <v>6153</v>
      </c>
      <c r="H244" s="6">
        <v>3073</v>
      </c>
      <c r="I244" s="33">
        <v>49.9</v>
      </c>
      <c r="J244" s="6">
        <v>12930</v>
      </c>
      <c r="K244" s="6">
        <v>9696</v>
      </c>
      <c r="L244" s="34">
        <v>75</v>
      </c>
    </row>
    <row r="245" spans="1:12" ht="22.5" customHeight="1" x14ac:dyDescent="0.15">
      <c r="A245" s="42"/>
      <c r="B245" s="31"/>
      <c r="C245" s="15" t="s">
        <v>54</v>
      </c>
      <c r="D245" s="5">
        <v>19300</v>
      </c>
      <c r="E245" s="6">
        <v>13602</v>
      </c>
      <c r="F245" s="33">
        <v>70.5</v>
      </c>
      <c r="G245" s="6">
        <v>5809</v>
      </c>
      <c r="H245" s="6">
        <v>3042</v>
      </c>
      <c r="I245" s="33">
        <v>52.4</v>
      </c>
      <c r="J245" s="6">
        <v>13491</v>
      </c>
      <c r="K245" s="6">
        <v>10560</v>
      </c>
      <c r="L245" s="34">
        <v>78.3</v>
      </c>
    </row>
    <row r="246" spans="1:12" ht="22.5" customHeight="1" x14ac:dyDescent="0.15">
      <c r="A246" s="42"/>
      <c r="B246" s="35"/>
      <c r="C246" s="19" t="s">
        <v>55</v>
      </c>
      <c r="D246" s="7">
        <v>18361</v>
      </c>
      <c r="E246" s="8">
        <v>13197</v>
      </c>
      <c r="F246" s="37">
        <v>71.900000000000006</v>
      </c>
      <c r="G246" s="8">
        <v>5431</v>
      </c>
      <c r="H246" s="8">
        <v>2831</v>
      </c>
      <c r="I246" s="37">
        <v>52.1</v>
      </c>
      <c r="J246" s="8">
        <v>12930</v>
      </c>
      <c r="K246" s="8">
        <v>10366</v>
      </c>
      <c r="L246" s="38">
        <v>80.2</v>
      </c>
    </row>
    <row r="247" spans="1:12" ht="22.5" customHeight="1" x14ac:dyDescent="0.15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 x14ac:dyDescent="0.15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 x14ac:dyDescent="0.15">
      <c r="A249" s="27"/>
      <c r="B249" s="131"/>
      <c r="C249" s="132"/>
      <c r="D249" s="106" t="s">
        <v>0</v>
      </c>
      <c r="E249" s="107" t="s">
        <v>146</v>
      </c>
      <c r="F249" s="107" t="s">
        <v>147</v>
      </c>
      <c r="G249" s="107"/>
      <c r="H249" s="107"/>
      <c r="I249" s="107"/>
      <c r="J249" s="107"/>
      <c r="K249" s="107"/>
      <c r="L249" s="110"/>
    </row>
    <row r="250" spans="1:12" x14ac:dyDescent="0.15">
      <c r="A250" s="27"/>
      <c r="B250" s="133"/>
      <c r="C250" s="134"/>
      <c r="D250" s="142" t="s">
        <v>1</v>
      </c>
      <c r="E250" s="108"/>
      <c r="F250" s="109"/>
      <c r="G250" s="142" t="s">
        <v>2</v>
      </c>
      <c r="H250" s="108"/>
      <c r="I250" s="109"/>
      <c r="J250" s="142" t="s">
        <v>3</v>
      </c>
      <c r="K250" s="108"/>
      <c r="L250" s="109"/>
    </row>
    <row r="251" spans="1:12" ht="10.5" customHeight="1" x14ac:dyDescent="0.15">
      <c r="A251" s="27"/>
      <c r="B251" s="133"/>
      <c r="C251" s="134"/>
      <c r="D251" s="143"/>
      <c r="E251" s="145" t="s">
        <v>17</v>
      </c>
      <c r="F251" s="147" t="s">
        <v>18</v>
      </c>
      <c r="G251" s="143"/>
      <c r="H251" s="145" t="s">
        <v>17</v>
      </c>
      <c r="I251" s="147" t="s">
        <v>18</v>
      </c>
      <c r="J251" s="143"/>
      <c r="K251" s="145" t="s">
        <v>17</v>
      </c>
      <c r="L251" s="147" t="s">
        <v>18</v>
      </c>
    </row>
    <row r="252" spans="1:12" ht="10.5" customHeight="1" x14ac:dyDescent="0.15">
      <c r="A252" s="27"/>
      <c r="B252" s="135"/>
      <c r="C252" s="136"/>
      <c r="D252" s="144"/>
      <c r="E252" s="146"/>
      <c r="F252" s="148"/>
      <c r="G252" s="144"/>
      <c r="H252" s="146"/>
      <c r="I252" s="148"/>
      <c r="J252" s="144"/>
      <c r="K252" s="146"/>
      <c r="L252" s="148"/>
    </row>
    <row r="253" spans="1:12" ht="12" customHeight="1" x14ac:dyDescent="0.15">
      <c r="A253" s="24"/>
      <c r="B253" s="54"/>
      <c r="C253" s="55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2" s="64" customFormat="1" ht="22.5" customHeight="1" x14ac:dyDescent="0.15">
      <c r="A254" s="41"/>
      <c r="B254" s="90" t="str">
        <f>$B$8</f>
        <v xml:space="preserve"> 30年平均</v>
      </c>
      <c r="C254" s="91"/>
      <c r="D254" s="81">
        <v>8374</v>
      </c>
      <c r="E254" s="77">
        <v>3602</v>
      </c>
      <c r="F254" s="79">
        <v>43</v>
      </c>
      <c r="G254" s="77">
        <v>4228</v>
      </c>
      <c r="H254" s="77">
        <v>1382</v>
      </c>
      <c r="I254" s="79">
        <v>33.1</v>
      </c>
      <c r="J254" s="77">
        <v>4146</v>
      </c>
      <c r="K254" s="77">
        <v>2220</v>
      </c>
      <c r="L254" s="80">
        <v>53.4</v>
      </c>
    </row>
    <row r="255" spans="1:12" ht="12" customHeight="1" x14ac:dyDescent="0.15">
      <c r="A255" s="42"/>
      <c r="B255" s="14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 x14ac:dyDescent="0.15">
      <c r="A256" s="42"/>
      <c r="B256" s="14"/>
      <c r="C256" s="15" t="str">
        <f>$C$10</f>
        <v xml:space="preserve">30年 1月 </v>
      </c>
      <c r="D256" s="5">
        <v>8215</v>
      </c>
      <c r="E256" s="6">
        <v>3056</v>
      </c>
      <c r="F256" s="33">
        <v>37.200000000000003</v>
      </c>
      <c r="G256" s="6">
        <v>4292</v>
      </c>
      <c r="H256" s="6">
        <v>878</v>
      </c>
      <c r="I256" s="33">
        <v>20.5</v>
      </c>
      <c r="J256" s="6">
        <v>3923</v>
      </c>
      <c r="K256" s="6">
        <v>2178</v>
      </c>
      <c r="L256" s="34">
        <v>55.5</v>
      </c>
    </row>
    <row r="257" spans="1:12" ht="22.5" customHeight="1" x14ac:dyDescent="0.15">
      <c r="A257" s="42"/>
      <c r="B257" s="31"/>
      <c r="C257" s="15" t="s">
        <v>9</v>
      </c>
      <c r="D257" s="5">
        <v>8249</v>
      </c>
      <c r="E257" s="6">
        <v>3188</v>
      </c>
      <c r="F257" s="33">
        <v>38.6</v>
      </c>
      <c r="G257" s="6">
        <v>4285</v>
      </c>
      <c r="H257" s="6">
        <v>944</v>
      </c>
      <c r="I257" s="33">
        <v>22</v>
      </c>
      <c r="J257" s="6">
        <v>3964</v>
      </c>
      <c r="K257" s="6">
        <v>2244</v>
      </c>
      <c r="L257" s="34">
        <v>56.6</v>
      </c>
    </row>
    <row r="258" spans="1:12" ht="22.5" customHeight="1" x14ac:dyDescent="0.15">
      <c r="A258" s="42"/>
      <c r="B258" s="31"/>
      <c r="C258" s="15" t="s">
        <v>10</v>
      </c>
      <c r="D258" s="5">
        <v>8210</v>
      </c>
      <c r="E258" s="6">
        <v>3808</v>
      </c>
      <c r="F258" s="33">
        <v>46.4</v>
      </c>
      <c r="G258" s="6">
        <v>3934</v>
      </c>
      <c r="H258" s="6">
        <v>1523</v>
      </c>
      <c r="I258" s="33">
        <v>38.700000000000003</v>
      </c>
      <c r="J258" s="6">
        <v>4276</v>
      </c>
      <c r="K258" s="6">
        <v>2285</v>
      </c>
      <c r="L258" s="34">
        <v>53.4</v>
      </c>
    </row>
    <row r="259" spans="1:12" ht="22.5" customHeight="1" x14ac:dyDescent="0.15">
      <c r="A259" s="42"/>
      <c r="B259" s="31"/>
      <c r="C259" s="15" t="s">
        <v>47</v>
      </c>
      <c r="D259" s="5">
        <v>8292</v>
      </c>
      <c r="E259" s="6">
        <v>3059</v>
      </c>
      <c r="F259" s="33">
        <v>36.9</v>
      </c>
      <c r="G259" s="6">
        <v>4187</v>
      </c>
      <c r="H259" s="6">
        <v>1019</v>
      </c>
      <c r="I259" s="33">
        <v>24.3</v>
      </c>
      <c r="J259" s="6">
        <v>4105</v>
      </c>
      <c r="K259" s="6">
        <v>2040</v>
      </c>
      <c r="L259" s="34">
        <v>49.7</v>
      </c>
    </row>
    <row r="260" spans="1:12" ht="22.5" customHeight="1" x14ac:dyDescent="0.15">
      <c r="A260" s="42"/>
      <c r="B260" s="31"/>
      <c r="C260" s="15" t="s">
        <v>48</v>
      </c>
      <c r="D260" s="5">
        <v>8711</v>
      </c>
      <c r="E260" s="6">
        <v>4232</v>
      </c>
      <c r="F260" s="33">
        <v>48.6</v>
      </c>
      <c r="G260" s="6">
        <v>3983</v>
      </c>
      <c r="H260" s="6">
        <v>1763</v>
      </c>
      <c r="I260" s="33">
        <v>44.3</v>
      </c>
      <c r="J260" s="6">
        <v>4728</v>
      </c>
      <c r="K260" s="6">
        <v>2469</v>
      </c>
      <c r="L260" s="34">
        <v>52.2</v>
      </c>
    </row>
    <row r="261" spans="1:12" ht="22.5" customHeight="1" x14ac:dyDescent="0.15">
      <c r="A261" s="42"/>
      <c r="B261" s="31"/>
      <c r="C261" s="15" t="s">
        <v>49</v>
      </c>
      <c r="D261" s="5">
        <v>8489</v>
      </c>
      <c r="E261" s="6">
        <v>3171</v>
      </c>
      <c r="F261" s="33">
        <v>37.4</v>
      </c>
      <c r="G261" s="6">
        <v>4191</v>
      </c>
      <c r="H261" s="6">
        <v>1070</v>
      </c>
      <c r="I261" s="33">
        <v>25.5</v>
      </c>
      <c r="J261" s="6">
        <v>4298</v>
      </c>
      <c r="K261" s="6">
        <v>2101</v>
      </c>
      <c r="L261" s="34">
        <v>48.9</v>
      </c>
    </row>
    <row r="262" spans="1:12" ht="22.5" customHeight="1" x14ac:dyDescent="0.15">
      <c r="A262" s="42"/>
      <c r="B262" s="31"/>
      <c r="C262" s="15" t="s">
        <v>50</v>
      </c>
      <c r="D262" s="5">
        <v>8418</v>
      </c>
      <c r="E262" s="6">
        <v>2873</v>
      </c>
      <c r="F262" s="33">
        <v>34.1</v>
      </c>
      <c r="G262" s="6">
        <v>4514</v>
      </c>
      <c r="H262" s="6">
        <v>1108</v>
      </c>
      <c r="I262" s="33">
        <v>24.5</v>
      </c>
      <c r="J262" s="6">
        <v>3904</v>
      </c>
      <c r="K262" s="6">
        <v>1765</v>
      </c>
      <c r="L262" s="34">
        <v>45.2</v>
      </c>
    </row>
    <row r="263" spans="1:12" ht="22.5" customHeight="1" x14ac:dyDescent="0.15">
      <c r="A263" s="42"/>
      <c r="B263" s="31"/>
      <c r="C263" s="15" t="s">
        <v>51</v>
      </c>
      <c r="D263" s="5">
        <v>8435</v>
      </c>
      <c r="E263" s="6">
        <v>2669</v>
      </c>
      <c r="F263" s="33">
        <v>31.6</v>
      </c>
      <c r="G263" s="6">
        <v>4555</v>
      </c>
      <c r="H263" s="6">
        <v>1094</v>
      </c>
      <c r="I263" s="33">
        <v>24</v>
      </c>
      <c r="J263" s="6">
        <v>3880</v>
      </c>
      <c r="K263" s="6">
        <v>1575</v>
      </c>
      <c r="L263" s="34">
        <v>40.6</v>
      </c>
    </row>
    <row r="264" spans="1:12" ht="22.5" customHeight="1" x14ac:dyDescent="0.15">
      <c r="A264" s="42"/>
      <c r="B264" s="31"/>
      <c r="C264" s="15" t="s">
        <v>52</v>
      </c>
      <c r="D264" s="5">
        <v>8427</v>
      </c>
      <c r="E264" s="6">
        <v>2881</v>
      </c>
      <c r="F264" s="33">
        <v>34.200000000000003</v>
      </c>
      <c r="G264" s="6">
        <v>4500</v>
      </c>
      <c r="H264" s="6">
        <v>1109</v>
      </c>
      <c r="I264" s="33">
        <v>24.6</v>
      </c>
      <c r="J264" s="6">
        <v>3927</v>
      </c>
      <c r="K264" s="6">
        <v>1772</v>
      </c>
      <c r="L264" s="34">
        <v>45.1</v>
      </c>
    </row>
    <row r="265" spans="1:12" ht="22.5" customHeight="1" x14ac:dyDescent="0.15">
      <c r="A265" s="42"/>
      <c r="B265" s="31"/>
      <c r="C265" s="15" t="s">
        <v>53</v>
      </c>
      <c r="D265" s="5">
        <v>8375</v>
      </c>
      <c r="E265" s="6">
        <v>4787</v>
      </c>
      <c r="F265" s="33">
        <v>57.2</v>
      </c>
      <c r="G265" s="6">
        <v>4110</v>
      </c>
      <c r="H265" s="6">
        <v>2036</v>
      </c>
      <c r="I265" s="33">
        <v>49.5</v>
      </c>
      <c r="J265" s="6">
        <v>4265</v>
      </c>
      <c r="K265" s="6">
        <v>2751</v>
      </c>
      <c r="L265" s="34">
        <v>64.5</v>
      </c>
    </row>
    <row r="266" spans="1:12" ht="22.5" customHeight="1" x14ac:dyDescent="0.15">
      <c r="A266" s="42"/>
      <c r="B266" s="31"/>
      <c r="C266" s="15" t="s">
        <v>54</v>
      </c>
      <c r="D266" s="5">
        <v>8386</v>
      </c>
      <c r="E266" s="6">
        <v>4771</v>
      </c>
      <c r="F266" s="33">
        <v>56.9</v>
      </c>
      <c r="G266" s="6">
        <v>4098</v>
      </c>
      <c r="H266" s="6">
        <v>2020</v>
      </c>
      <c r="I266" s="33">
        <v>49.3</v>
      </c>
      <c r="J266" s="6">
        <v>4288</v>
      </c>
      <c r="K266" s="6">
        <v>2751</v>
      </c>
      <c r="L266" s="34">
        <v>64.2</v>
      </c>
    </row>
    <row r="267" spans="1:12" ht="22.5" customHeight="1" x14ac:dyDescent="0.15">
      <c r="A267" s="42"/>
      <c r="B267" s="35"/>
      <c r="C267" s="19" t="s">
        <v>55</v>
      </c>
      <c r="D267" s="7">
        <v>8287</v>
      </c>
      <c r="E267" s="8">
        <v>4737</v>
      </c>
      <c r="F267" s="37">
        <v>57.2</v>
      </c>
      <c r="G267" s="8">
        <v>4085</v>
      </c>
      <c r="H267" s="8">
        <v>2024</v>
      </c>
      <c r="I267" s="37">
        <v>49.5</v>
      </c>
      <c r="J267" s="8">
        <v>4202</v>
      </c>
      <c r="K267" s="8">
        <v>2713</v>
      </c>
      <c r="L267" s="38">
        <v>64.599999999999994</v>
      </c>
    </row>
    <row r="268" spans="1:12" ht="22.5" customHeight="1" x14ac:dyDescent="0.15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 x14ac:dyDescent="0.15">
      <c r="A269" s="27"/>
      <c r="B269" s="131"/>
      <c r="C269" s="132"/>
      <c r="D269" s="106" t="s">
        <v>0</v>
      </c>
      <c r="E269" s="107" t="s">
        <v>22</v>
      </c>
      <c r="F269" s="107" t="s">
        <v>148</v>
      </c>
      <c r="G269" s="107"/>
      <c r="H269" s="107"/>
      <c r="I269" s="107"/>
      <c r="J269" s="107"/>
      <c r="K269" s="107"/>
      <c r="L269" s="110"/>
    </row>
    <row r="270" spans="1:12" x14ac:dyDescent="0.15">
      <c r="A270" s="27"/>
      <c r="B270" s="133"/>
      <c r="C270" s="134"/>
      <c r="D270" s="142" t="s">
        <v>1</v>
      </c>
      <c r="E270" s="108"/>
      <c r="F270" s="109"/>
      <c r="G270" s="142" t="s">
        <v>2</v>
      </c>
      <c r="H270" s="108"/>
      <c r="I270" s="109"/>
      <c r="J270" s="142" t="s">
        <v>3</v>
      </c>
      <c r="K270" s="108"/>
      <c r="L270" s="109"/>
    </row>
    <row r="271" spans="1:12" ht="10.5" customHeight="1" x14ac:dyDescent="0.15">
      <c r="A271" s="27"/>
      <c r="B271" s="133"/>
      <c r="C271" s="134"/>
      <c r="D271" s="143"/>
      <c r="E271" s="145" t="s">
        <v>17</v>
      </c>
      <c r="F271" s="147" t="s">
        <v>18</v>
      </c>
      <c r="G271" s="143"/>
      <c r="H271" s="145" t="s">
        <v>17</v>
      </c>
      <c r="I271" s="147" t="s">
        <v>18</v>
      </c>
      <c r="J271" s="143"/>
      <c r="K271" s="145" t="s">
        <v>17</v>
      </c>
      <c r="L271" s="147" t="s">
        <v>18</v>
      </c>
    </row>
    <row r="272" spans="1:12" ht="10.5" customHeight="1" x14ac:dyDescent="0.15">
      <c r="A272" s="27"/>
      <c r="B272" s="135"/>
      <c r="C272" s="136"/>
      <c r="D272" s="144"/>
      <c r="E272" s="146"/>
      <c r="F272" s="148"/>
      <c r="G272" s="144"/>
      <c r="H272" s="146"/>
      <c r="I272" s="148"/>
      <c r="J272" s="144"/>
      <c r="K272" s="146"/>
      <c r="L272" s="148"/>
    </row>
    <row r="273" spans="1:12" ht="12" customHeight="1" x14ac:dyDescent="0.15">
      <c r="A273" s="24"/>
      <c r="B273" s="54"/>
      <c r="C273" s="55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2" s="64" customFormat="1" ht="22.5" customHeight="1" x14ac:dyDescent="0.15">
      <c r="A274" s="41"/>
      <c r="B274" s="90" t="str">
        <f>$B$8</f>
        <v xml:space="preserve"> 30年平均</v>
      </c>
      <c r="C274" s="91"/>
      <c r="D274" s="81">
        <v>19035</v>
      </c>
      <c r="E274" s="77">
        <v>3018</v>
      </c>
      <c r="F274" s="79">
        <v>15.9</v>
      </c>
      <c r="G274" s="77">
        <v>8785</v>
      </c>
      <c r="H274" s="77">
        <v>1052</v>
      </c>
      <c r="I274" s="79">
        <v>12</v>
      </c>
      <c r="J274" s="77">
        <v>10249</v>
      </c>
      <c r="K274" s="77">
        <v>1966</v>
      </c>
      <c r="L274" s="80">
        <v>19.2</v>
      </c>
    </row>
    <row r="275" spans="1:12" ht="12" customHeight="1" x14ac:dyDescent="0.15">
      <c r="A275" s="42"/>
      <c r="B275" s="14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 x14ac:dyDescent="0.15">
      <c r="A276" s="42"/>
      <c r="B276" s="14"/>
      <c r="C276" s="15" t="str">
        <f>$C$10</f>
        <v xml:space="preserve">30年 1月 </v>
      </c>
      <c r="D276" s="5">
        <v>18397</v>
      </c>
      <c r="E276" s="6">
        <v>2977</v>
      </c>
      <c r="F276" s="33">
        <v>16.2</v>
      </c>
      <c r="G276" s="6">
        <v>8389</v>
      </c>
      <c r="H276" s="6">
        <v>1099</v>
      </c>
      <c r="I276" s="33">
        <v>13.1</v>
      </c>
      <c r="J276" s="6">
        <v>10008</v>
      </c>
      <c r="K276" s="6">
        <v>1878</v>
      </c>
      <c r="L276" s="34">
        <v>18.8</v>
      </c>
    </row>
    <row r="277" spans="1:12" ht="22.5" customHeight="1" x14ac:dyDescent="0.15">
      <c r="A277" s="42"/>
      <c r="B277" s="31"/>
      <c r="C277" s="15" t="s">
        <v>9</v>
      </c>
      <c r="D277" s="5">
        <v>18444</v>
      </c>
      <c r="E277" s="6">
        <v>2888</v>
      </c>
      <c r="F277" s="33">
        <v>15.7</v>
      </c>
      <c r="G277" s="6">
        <v>8950</v>
      </c>
      <c r="H277" s="6">
        <v>1127</v>
      </c>
      <c r="I277" s="33">
        <v>12.6</v>
      </c>
      <c r="J277" s="6">
        <v>9494</v>
      </c>
      <c r="K277" s="6">
        <v>1761</v>
      </c>
      <c r="L277" s="34">
        <v>18.5</v>
      </c>
    </row>
    <row r="278" spans="1:12" ht="22.5" customHeight="1" x14ac:dyDescent="0.15">
      <c r="A278" s="42"/>
      <c r="B278" s="31"/>
      <c r="C278" s="15" t="s">
        <v>10</v>
      </c>
      <c r="D278" s="5">
        <v>18159</v>
      </c>
      <c r="E278" s="6">
        <v>3027</v>
      </c>
      <c r="F278" s="33">
        <v>16.7</v>
      </c>
      <c r="G278" s="6">
        <v>8306</v>
      </c>
      <c r="H278" s="6">
        <v>1069</v>
      </c>
      <c r="I278" s="33">
        <v>12.9</v>
      </c>
      <c r="J278" s="6">
        <v>9853</v>
      </c>
      <c r="K278" s="6">
        <v>1958</v>
      </c>
      <c r="L278" s="34">
        <v>19.899999999999999</v>
      </c>
    </row>
    <row r="279" spans="1:12" ht="22.5" customHeight="1" x14ac:dyDescent="0.15">
      <c r="A279" s="42"/>
      <c r="B279" s="31"/>
      <c r="C279" s="15" t="s">
        <v>47</v>
      </c>
      <c r="D279" s="5">
        <v>19491</v>
      </c>
      <c r="E279" s="6">
        <v>3589</v>
      </c>
      <c r="F279" s="33">
        <v>18.399999999999999</v>
      </c>
      <c r="G279" s="6">
        <v>8359</v>
      </c>
      <c r="H279" s="6">
        <v>1447</v>
      </c>
      <c r="I279" s="33">
        <v>17.3</v>
      </c>
      <c r="J279" s="6">
        <v>11132</v>
      </c>
      <c r="K279" s="6">
        <v>2142</v>
      </c>
      <c r="L279" s="34">
        <v>19.2</v>
      </c>
    </row>
    <row r="280" spans="1:12" ht="22.5" customHeight="1" x14ac:dyDescent="0.15">
      <c r="A280" s="42"/>
      <c r="B280" s="31"/>
      <c r="C280" s="15" t="s">
        <v>48</v>
      </c>
      <c r="D280" s="5">
        <v>19581</v>
      </c>
      <c r="E280" s="6">
        <v>3378</v>
      </c>
      <c r="F280" s="33">
        <v>17.3</v>
      </c>
      <c r="G280" s="6">
        <v>9202</v>
      </c>
      <c r="H280" s="6">
        <v>1252</v>
      </c>
      <c r="I280" s="33">
        <v>13.6</v>
      </c>
      <c r="J280" s="6">
        <v>10379</v>
      </c>
      <c r="K280" s="6">
        <v>2126</v>
      </c>
      <c r="L280" s="34">
        <v>20.5</v>
      </c>
    </row>
    <row r="281" spans="1:12" ht="22.5" customHeight="1" x14ac:dyDescent="0.15">
      <c r="A281" s="42"/>
      <c r="B281" s="31"/>
      <c r="C281" s="15" t="s">
        <v>49</v>
      </c>
      <c r="D281" s="5">
        <v>19239</v>
      </c>
      <c r="E281" s="6">
        <v>3178</v>
      </c>
      <c r="F281" s="33">
        <v>16.5</v>
      </c>
      <c r="G281" s="6">
        <v>8420</v>
      </c>
      <c r="H281" s="6">
        <v>1022</v>
      </c>
      <c r="I281" s="33">
        <v>12.1</v>
      </c>
      <c r="J281" s="6">
        <v>10819</v>
      </c>
      <c r="K281" s="6">
        <v>2156</v>
      </c>
      <c r="L281" s="34">
        <v>19.899999999999999</v>
      </c>
    </row>
    <row r="282" spans="1:12" ht="22.5" customHeight="1" x14ac:dyDescent="0.15">
      <c r="A282" s="42"/>
      <c r="B282" s="31"/>
      <c r="C282" s="15" t="s">
        <v>50</v>
      </c>
      <c r="D282" s="5">
        <v>19191</v>
      </c>
      <c r="E282" s="6">
        <v>2956</v>
      </c>
      <c r="F282" s="33">
        <v>15.4</v>
      </c>
      <c r="G282" s="6">
        <v>8895</v>
      </c>
      <c r="H282" s="6">
        <v>925</v>
      </c>
      <c r="I282" s="33">
        <v>10.4</v>
      </c>
      <c r="J282" s="6">
        <v>10296</v>
      </c>
      <c r="K282" s="6">
        <v>2031</v>
      </c>
      <c r="L282" s="34">
        <v>19.7</v>
      </c>
    </row>
    <row r="283" spans="1:12" ht="22.5" customHeight="1" x14ac:dyDescent="0.15">
      <c r="A283" s="42"/>
      <c r="B283" s="31"/>
      <c r="C283" s="15" t="s">
        <v>51</v>
      </c>
      <c r="D283" s="5">
        <v>19064</v>
      </c>
      <c r="E283" s="6">
        <v>3160</v>
      </c>
      <c r="F283" s="33">
        <v>16.600000000000001</v>
      </c>
      <c r="G283" s="6">
        <v>9102</v>
      </c>
      <c r="H283" s="6">
        <v>983</v>
      </c>
      <c r="I283" s="33">
        <v>10.8</v>
      </c>
      <c r="J283" s="6">
        <v>9962</v>
      </c>
      <c r="K283" s="6">
        <v>2177</v>
      </c>
      <c r="L283" s="34">
        <v>21.9</v>
      </c>
    </row>
    <row r="284" spans="1:12" ht="22.5" customHeight="1" x14ac:dyDescent="0.15">
      <c r="A284" s="42"/>
      <c r="B284" s="31"/>
      <c r="C284" s="15" t="s">
        <v>52</v>
      </c>
      <c r="D284" s="5">
        <v>19123</v>
      </c>
      <c r="E284" s="6">
        <v>2770</v>
      </c>
      <c r="F284" s="33">
        <v>14.5</v>
      </c>
      <c r="G284" s="6">
        <v>8927</v>
      </c>
      <c r="H284" s="6">
        <v>919</v>
      </c>
      <c r="I284" s="33">
        <v>10.3</v>
      </c>
      <c r="J284" s="6">
        <v>10196</v>
      </c>
      <c r="K284" s="6">
        <v>1851</v>
      </c>
      <c r="L284" s="34">
        <v>18.2</v>
      </c>
    </row>
    <row r="285" spans="1:12" ht="22.5" customHeight="1" x14ac:dyDescent="0.15">
      <c r="A285" s="42"/>
      <c r="B285" s="31"/>
      <c r="C285" s="15" t="s">
        <v>53</v>
      </c>
      <c r="D285" s="5">
        <v>19199</v>
      </c>
      <c r="E285" s="6">
        <v>2770</v>
      </c>
      <c r="F285" s="33">
        <v>14.4</v>
      </c>
      <c r="G285" s="6">
        <v>9009</v>
      </c>
      <c r="H285" s="6">
        <v>933</v>
      </c>
      <c r="I285" s="33">
        <v>10.4</v>
      </c>
      <c r="J285" s="6">
        <v>10190</v>
      </c>
      <c r="K285" s="6">
        <v>1837</v>
      </c>
      <c r="L285" s="34">
        <v>18</v>
      </c>
    </row>
    <row r="286" spans="1:12" ht="22.5" customHeight="1" x14ac:dyDescent="0.15">
      <c r="A286" s="42"/>
      <c r="B286" s="31"/>
      <c r="C286" s="15" t="s">
        <v>54</v>
      </c>
      <c r="D286" s="5">
        <v>19276</v>
      </c>
      <c r="E286" s="6">
        <v>2776</v>
      </c>
      <c r="F286" s="33">
        <v>14.4</v>
      </c>
      <c r="G286" s="6">
        <v>8934</v>
      </c>
      <c r="H286" s="6">
        <v>925</v>
      </c>
      <c r="I286" s="33">
        <v>10.4</v>
      </c>
      <c r="J286" s="6">
        <v>10342</v>
      </c>
      <c r="K286" s="6">
        <v>1851</v>
      </c>
      <c r="L286" s="34">
        <v>17.899999999999999</v>
      </c>
    </row>
    <row r="287" spans="1:12" ht="22.5" customHeight="1" x14ac:dyDescent="0.15">
      <c r="A287" s="42"/>
      <c r="B287" s="35"/>
      <c r="C287" s="19" t="s">
        <v>55</v>
      </c>
      <c r="D287" s="7">
        <v>19253</v>
      </c>
      <c r="E287" s="8">
        <v>2746</v>
      </c>
      <c r="F287" s="37">
        <v>14.3</v>
      </c>
      <c r="G287" s="8">
        <v>8934</v>
      </c>
      <c r="H287" s="8">
        <v>925</v>
      </c>
      <c r="I287" s="37">
        <v>10.4</v>
      </c>
      <c r="J287" s="8">
        <v>10319</v>
      </c>
      <c r="K287" s="8">
        <v>1821</v>
      </c>
      <c r="L287" s="38">
        <v>17.600000000000001</v>
      </c>
    </row>
    <row r="288" spans="1:12" ht="22.5" customHeight="1" x14ac:dyDescent="0.15">
      <c r="A288" s="24"/>
      <c r="B288" s="24"/>
      <c r="C288" s="25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 x14ac:dyDescent="0.15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 x14ac:dyDescent="0.15">
      <c r="A290" s="27"/>
      <c r="B290" s="131"/>
      <c r="C290" s="132"/>
      <c r="D290" s="106" t="s">
        <v>0</v>
      </c>
      <c r="E290" s="107" t="s">
        <v>149</v>
      </c>
      <c r="F290" s="107" t="s">
        <v>150</v>
      </c>
      <c r="G290" s="107"/>
      <c r="H290" s="107"/>
      <c r="I290" s="107"/>
      <c r="J290" s="107"/>
      <c r="K290" s="107"/>
      <c r="L290" s="110"/>
    </row>
    <row r="291" spans="1:12" x14ac:dyDescent="0.15">
      <c r="A291" s="27"/>
      <c r="B291" s="133"/>
      <c r="C291" s="134"/>
      <c r="D291" s="142" t="s">
        <v>1</v>
      </c>
      <c r="E291" s="108"/>
      <c r="F291" s="109"/>
      <c r="G291" s="142" t="s">
        <v>2</v>
      </c>
      <c r="H291" s="108"/>
      <c r="I291" s="109"/>
      <c r="J291" s="142" t="s">
        <v>3</v>
      </c>
      <c r="K291" s="108"/>
      <c r="L291" s="109"/>
    </row>
    <row r="292" spans="1:12" ht="10.5" customHeight="1" x14ac:dyDescent="0.15">
      <c r="A292" s="27"/>
      <c r="B292" s="133"/>
      <c r="C292" s="134"/>
      <c r="D292" s="143"/>
      <c r="E292" s="145" t="s">
        <v>17</v>
      </c>
      <c r="F292" s="147" t="s">
        <v>18</v>
      </c>
      <c r="G292" s="143"/>
      <c r="H292" s="145" t="s">
        <v>17</v>
      </c>
      <c r="I292" s="147" t="s">
        <v>18</v>
      </c>
      <c r="J292" s="143"/>
      <c r="K292" s="145" t="s">
        <v>17</v>
      </c>
      <c r="L292" s="147" t="s">
        <v>18</v>
      </c>
    </row>
    <row r="293" spans="1:12" ht="10.5" customHeight="1" x14ac:dyDescent="0.15">
      <c r="A293" s="27"/>
      <c r="B293" s="135"/>
      <c r="C293" s="136"/>
      <c r="D293" s="144"/>
      <c r="E293" s="146"/>
      <c r="F293" s="148"/>
      <c r="G293" s="144"/>
      <c r="H293" s="146"/>
      <c r="I293" s="148"/>
      <c r="J293" s="144"/>
      <c r="K293" s="146"/>
      <c r="L293" s="148"/>
    </row>
    <row r="294" spans="1:12" ht="12" customHeight="1" x14ac:dyDescent="0.15">
      <c r="A294" s="24"/>
      <c r="B294" s="54"/>
      <c r="C294" s="55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2" s="64" customFormat="1" ht="22.5" customHeight="1" x14ac:dyDescent="0.15">
      <c r="A295" s="41"/>
      <c r="B295" s="90" t="str">
        <f>$B$8</f>
        <v xml:space="preserve"> 30年平均</v>
      </c>
      <c r="C295" s="91"/>
      <c r="D295" s="81">
        <v>57094</v>
      </c>
      <c r="E295" s="77">
        <v>14986</v>
      </c>
      <c r="F295" s="79">
        <v>26.2</v>
      </c>
      <c r="G295" s="77">
        <v>15627</v>
      </c>
      <c r="H295" s="77">
        <v>2410</v>
      </c>
      <c r="I295" s="79">
        <v>15.4</v>
      </c>
      <c r="J295" s="77">
        <v>41466</v>
      </c>
      <c r="K295" s="77">
        <v>12576</v>
      </c>
      <c r="L295" s="80">
        <v>30.3</v>
      </c>
    </row>
    <row r="296" spans="1:12" ht="12" customHeight="1" x14ac:dyDescent="0.15">
      <c r="A296" s="42"/>
      <c r="B296" s="14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 x14ac:dyDescent="0.15">
      <c r="A297" s="42"/>
      <c r="B297" s="14"/>
      <c r="C297" s="15" t="str">
        <f>$C$10</f>
        <v xml:space="preserve">30年 1月 </v>
      </c>
      <c r="D297" s="5">
        <v>57803</v>
      </c>
      <c r="E297" s="6">
        <v>15258</v>
      </c>
      <c r="F297" s="33">
        <v>26.4</v>
      </c>
      <c r="G297" s="6">
        <v>15756</v>
      </c>
      <c r="H297" s="6">
        <v>2641</v>
      </c>
      <c r="I297" s="33">
        <v>16.8</v>
      </c>
      <c r="J297" s="6">
        <v>42047</v>
      </c>
      <c r="K297" s="6">
        <v>12617</v>
      </c>
      <c r="L297" s="34">
        <v>30</v>
      </c>
    </row>
    <row r="298" spans="1:12" ht="22.5" customHeight="1" x14ac:dyDescent="0.15">
      <c r="A298" s="42"/>
      <c r="B298" s="31"/>
      <c r="C298" s="15" t="s">
        <v>9</v>
      </c>
      <c r="D298" s="5">
        <v>57348</v>
      </c>
      <c r="E298" s="6">
        <v>15047</v>
      </c>
      <c r="F298" s="33">
        <v>26.2</v>
      </c>
      <c r="G298" s="6">
        <v>16109</v>
      </c>
      <c r="H298" s="6">
        <v>2704</v>
      </c>
      <c r="I298" s="33">
        <v>16.8</v>
      </c>
      <c r="J298" s="6">
        <v>41239</v>
      </c>
      <c r="K298" s="6">
        <v>12343</v>
      </c>
      <c r="L298" s="34">
        <v>29.9</v>
      </c>
    </row>
    <row r="299" spans="1:12" ht="22.5" customHeight="1" x14ac:dyDescent="0.15">
      <c r="A299" s="42"/>
      <c r="B299" s="31"/>
      <c r="C299" s="15" t="s">
        <v>10</v>
      </c>
      <c r="D299" s="5">
        <v>57278</v>
      </c>
      <c r="E299" s="6">
        <v>15772</v>
      </c>
      <c r="F299" s="33">
        <v>27.5</v>
      </c>
      <c r="G299" s="6">
        <v>16001</v>
      </c>
      <c r="H299" s="6">
        <v>2748</v>
      </c>
      <c r="I299" s="33">
        <v>17.2</v>
      </c>
      <c r="J299" s="6">
        <v>41277</v>
      </c>
      <c r="K299" s="6">
        <v>13024</v>
      </c>
      <c r="L299" s="34">
        <v>31.6</v>
      </c>
    </row>
    <row r="300" spans="1:12" ht="22.5" customHeight="1" x14ac:dyDescent="0.15">
      <c r="A300" s="42"/>
      <c r="B300" s="31"/>
      <c r="C300" s="15" t="s">
        <v>47</v>
      </c>
      <c r="D300" s="5">
        <v>57969</v>
      </c>
      <c r="E300" s="6">
        <v>15828</v>
      </c>
      <c r="F300" s="33">
        <v>27.3</v>
      </c>
      <c r="G300" s="6">
        <v>15537</v>
      </c>
      <c r="H300" s="6">
        <v>2292</v>
      </c>
      <c r="I300" s="33">
        <v>14.8</v>
      </c>
      <c r="J300" s="6">
        <v>42432</v>
      </c>
      <c r="K300" s="6">
        <v>13536</v>
      </c>
      <c r="L300" s="34">
        <v>31.9</v>
      </c>
    </row>
    <row r="301" spans="1:12" ht="22.5" customHeight="1" x14ac:dyDescent="0.15">
      <c r="A301" s="42"/>
      <c r="B301" s="31"/>
      <c r="C301" s="15" t="s">
        <v>48</v>
      </c>
      <c r="D301" s="5">
        <v>57399</v>
      </c>
      <c r="E301" s="6">
        <v>14824</v>
      </c>
      <c r="F301" s="33">
        <v>25.8</v>
      </c>
      <c r="G301" s="6">
        <v>15781</v>
      </c>
      <c r="H301" s="6">
        <v>2398</v>
      </c>
      <c r="I301" s="33">
        <v>15.2</v>
      </c>
      <c r="J301" s="6">
        <v>41618</v>
      </c>
      <c r="K301" s="6">
        <v>12426</v>
      </c>
      <c r="L301" s="34">
        <v>29.9</v>
      </c>
    </row>
    <row r="302" spans="1:12" ht="22.5" customHeight="1" x14ac:dyDescent="0.15">
      <c r="A302" s="42"/>
      <c r="B302" s="31"/>
      <c r="C302" s="15" t="s">
        <v>49</v>
      </c>
      <c r="D302" s="5">
        <v>56238</v>
      </c>
      <c r="E302" s="6">
        <v>15206</v>
      </c>
      <c r="F302" s="33">
        <v>27</v>
      </c>
      <c r="G302" s="6">
        <v>15354</v>
      </c>
      <c r="H302" s="6">
        <v>2578</v>
      </c>
      <c r="I302" s="33">
        <v>16.8</v>
      </c>
      <c r="J302" s="6">
        <v>40884</v>
      </c>
      <c r="K302" s="6">
        <v>12628</v>
      </c>
      <c r="L302" s="34">
        <v>30.9</v>
      </c>
    </row>
    <row r="303" spans="1:12" ht="22.5" customHeight="1" x14ac:dyDescent="0.15">
      <c r="A303" s="42"/>
      <c r="B303" s="31"/>
      <c r="C303" s="15" t="s">
        <v>50</v>
      </c>
      <c r="D303" s="5">
        <v>56712</v>
      </c>
      <c r="E303" s="6">
        <v>14300</v>
      </c>
      <c r="F303" s="33">
        <v>25.2</v>
      </c>
      <c r="G303" s="6">
        <v>15315</v>
      </c>
      <c r="H303" s="6">
        <v>2310</v>
      </c>
      <c r="I303" s="33">
        <v>15.1</v>
      </c>
      <c r="J303" s="6">
        <v>41397</v>
      </c>
      <c r="K303" s="6">
        <v>11990</v>
      </c>
      <c r="L303" s="34">
        <v>29</v>
      </c>
    </row>
    <row r="304" spans="1:12" ht="22.5" customHeight="1" x14ac:dyDescent="0.15">
      <c r="A304" s="42"/>
      <c r="B304" s="31"/>
      <c r="C304" s="15" t="s">
        <v>51</v>
      </c>
      <c r="D304" s="5">
        <v>57000</v>
      </c>
      <c r="E304" s="6">
        <v>14947</v>
      </c>
      <c r="F304" s="33">
        <v>26.2</v>
      </c>
      <c r="G304" s="6">
        <v>15552</v>
      </c>
      <c r="H304" s="6">
        <v>2303</v>
      </c>
      <c r="I304" s="33">
        <v>14.8</v>
      </c>
      <c r="J304" s="6">
        <v>41448</v>
      </c>
      <c r="K304" s="6">
        <v>12644</v>
      </c>
      <c r="L304" s="34">
        <v>30.5</v>
      </c>
    </row>
    <row r="305" spans="1:12" ht="22.5" customHeight="1" x14ac:dyDescent="0.15">
      <c r="A305" s="42"/>
      <c r="B305" s="31"/>
      <c r="C305" s="15" t="s">
        <v>52</v>
      </c>
      <c r="D305" s="5">
        <v>56488</v>
      </c>
      <c r="E305" s="6">
        <v>14439</v>
      </c>
      <c r="F305" s="33">
        <v>25.6</v>
      </c>
      <c r="G305" s="6">
        <v>15321</v>
      </c>
      <c r="H305" s="6">
        <v>2273</v>
      </c>
      <c r="I305" s="33">
        <v>14.8</v>
      </c>
      <c r="J305" s="6">
        <v>41167</v>
      </c>
      <c r="K305" s="6">
        <v>12166</v>
      </c>
      <c r="L305" s="34">
        <v>29.6</v>
      </c>
    </row>
    <row r="306" spans="1:12" ht="22.5" customHeight="1" x14ac:dyDescent="0.15">
      <c r="A306" s="42"/>
      <c r="B306" s="31"/>
      <c r="C306" s="15" t="s">
        <v>53</v>
      </c>
      <c r="D306" s="5">
        <v>56719</v>
      </c>
      <c r="E306" s="6">
        <v>14638</v>
      </c>
      <c r="F306" s="33">
        <v>25.8</v>
      </c>
      <c r="G306" s="6">
        <v>15376</v>
      </c>
      <c r="H306" s="6">
        <v>2092</v>
      </c>
      <c r="I306" s="33">
        <v>13.6</v>
      </c>
      <c r="J306" s="6">
        <v>41343</v>
      </c>
      <c r="K306" s="6">
        <v>12546</v>
      </c>
      <c r="L306" s="34">
        <v>30.3</v>
      </c>
    </row>
    <row r="307" spans="1:12" ht="22.5" customHeight="1" x14ac:dyDescent="0.15">
      <c r="A307" s="42"/>
      <c r="B307" s="31"/>
      <c r="C307" s="15" t="s">
        <v>54</v>
      </c>
      <c r="D307" s="5">
        <v>57143</v>
      </c>
      <c r="E307" s="6">
        <v>15034</v>
      </c>
      <c r="F307" s="33">
        <v>26.3</v>
      </c>
      <c r="G307" s="6">
        <v>15873</v>
      </c>
      <c r="H307" s="6">
        <v>2330</v>
      </c>
      <c r="I307" s="33">
        <v>14.7</v>
      </c>
      <c r="J307" s="6">
        <v>41270</v>
      </c>
      <c r="K307" s="6">
        <v>12704</v>
      </c>
      <c r="L307" s="34">
        <v>30.8</v>
      </c>
    </row>
    <row r="308" spans="1:12" ht="22.5" customHeight="1" x14ac:dyDescent="0.15">
      <c r="A308" s="42"/>
      <c r="B308" s="35"/>
      <c r="C308" s="19" t="s">
        <v>55</v>
      </c>
      <c r="D308" s="7">
        <v>57030</v>
      </c>
      <c r="E308" s="8">
        <v>14542</v>
      </c>
      <c r="F308" s="37">
        <v>25.5</v>
      </c>
      <c r="G308" s="8">
        <v>15553</v>
      </c>
      <c r="H308" s="8">
        <v>2251</v>
      </c>
      <c r="I308" s="37">
        <v>14.5</v>
      </c>
      <c r="J308" s="8">
        <v>41477</v>
      </c>
      <c r="K308" s="8">
        <v>12291</v>
      </c>
      <c r="L308" s="38">
        <v>29.6</v>
      </c>
    </row>
    <row r="309" spans="1:12" ht="22.5" customHeight="1" x14ac:dyDescent="0.15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 x14ac:dyDescent="0.15">
      <c r="A310" s="27"/>
      <c r="B310" s="131"/>
      <c r="C310" s="132"/>
      <c r="D310" s="106" t="s">
        <v>0</v>
      </c>
      <c r="E310" s="107" t="s">
        <v>151</v>
      </c>
      <c r="F310" s="107" t="s">
        <v>152</v>
      </c>
      <c r="G310" s="107"/>
      <c r="H310" s="107"/>
      <c r="I310" s="107"/>
      <c r="J310" s="107"/>
      <c r="K310" s="107"/>
      <c r="L310" s="110"/>
    </row>
    <row r="311" spans="1:12" x14ac:dyDescent="0.15">
      <c r="A311" s="27"/>
      <c r="B311" s="133"/>
      <c r="C311" s="134"/>
      <c r="D311" s="142" t="s">
        <v>1</v>
      </c>
      <c r="E311" s="108"/>
      <c r="F311" s="109"/>
      <c r="G311" s="142" t="s">
        <v>2</v>
      </c>
      <c r="H311" s="108"/>
      <c r="I311" s="109"/>
      <c r="J311" s="142" t="s">
        <v>3</v>
      </c>
      <c r="K311" s="108"/>
      <c r="L311" s="109"/>
    </row>
    <row r="312" spans="1:12" ht="10.5" customHeight="1" x14ac:dyDescent="0.15">
      <c r="A312" s="27"/>
      <c r="B312" s="133"/>
      <c r="C312" s="134"/>
      <c r="D312" s="143"/>
      <c r="E312" s="145" t="s">
        <v>17</v>
      </c>
      <c r="F312" s="147" t="s">
        <v>18</v>
      </c>
      <c r="G312" s="143"/>
      <c r="H312" s="145" t="s">
        <v>17</v>
      </c>
      <c r="I312" s="147" t="s">
        <v>18</v>
      </c>
      <c r="J312" s="143"/>
      <c r="K312" s="145" t="s">
        <v>17</v>
      </c>
      <c r="L312" s="147" t="s">
        <v>18</v>
      </c>
    </row>
    <row r="313" spans="1:12" ht="10.5" customHeight="1" x14ac:dyDescent="0.15">
      <c r="A313" s="27"/>
      <c r="B313" s="135"/>
      <c r="C313" s="136"/>
      <c r="D313" s="144"/>
      <c r="E313" s="146"/>
      <c r="F313" s="148"/>
      <c r="G313" s="144"/>
      <c r="H313" s="146"/>
      <c r="I313" s="148"/>
      <c r="J313" s="144"/>
      <c r="K313" s="146"/>
      <c r="L313" s="148"/>
    </row>
    <row r="314" spans="1:12" ht="12" customHeight="1" x14ac:dyDescent="0.15">
      <c r="A314" s="24"/>
      <c r="B314" s="54"/>
      <c r="C314" s="55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2" s="64" customFormat="1" ht="22.5" customHeight="1" x14ac:dyDescent="0.15">
      <c r="A315" s="41"/>
      <c r="B315" s="90" t="str">
        <f>$B$8</f>
        <v xml:space="preserve"> 30年平均</v>
      </c>
      <c r="C315" s="91"/>
      <c r="D315" s="81">
        <v>2683</v>
      </c>
      <c r="E315" s="77">
        <v>50</v>
      </c>
      <c r="F315" s="79">
        <v>1.5</v>
      </c>
      <c r="G315" s="77">
        <v>1802</v>
      </c>
      <c r="H315" s="77">
        <v>3</v>
      </c>
      <c r="I315" s="79">
        <v>0.1</v>
      </c>
      <c r="J315" s="77">
        <v>882</v>
      </c>
      <c r="K315" s="77">
        <v>47</v>
      </c>
      <c r="L315" s="80">
        <v>4.5999999999999996</v>
      </c>
    </row>
    <row r="316" spans="1:12" ht="12" customHeight="1" x14ac:dyDescent="0.15">
      <c r="A316" s="42"/>
      <c r="B316" s="14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 x14ac:dyDescent="0.15">
      <c r="A317" s="42"/>
      <c r="B317" s="14"/>
      <c r="C317" s="15" t="str">
        <f>$C$10</f>
        <v xml:space="preserve">30年 1月 </v>
      </c>
      <c r="D317" s="5">
        <v>2200</v>
      </c>
      <c r="E317" s="6">
        <v>0</v>
      </c>
      <c r="F317" s="33">
        <v>0</v>
      </c>
      <c r="G317" s="6">
        <v>1437</v>
      </c>
      <c r="H317" s="6">
        <v>0</v>
      </c>
      <c r="I317" s="33">
        <v>0</v>
      </c>
      <c r="J317" s="6">
        <v>763</v>
      </c>
      <c r="K317" s="6">
        <v>0</v>
      </c>
      <c r="L317" s="34">
        <v>0</v>
      </c>
    </row>
    <row r="318" spans="1:12" ht="22.5" customHeight="1" x14ac:dyDescent="0.15">
      <c r="A318" s="42"/>
      <c r="B318" s="31"/>
      <c r="C318" s="15" t="s">
        <v>9</v>
      </c>
      <c r="D318" s="5">
        <v>2127</v>
      </c>
      <c r="E318" s="6">
        <v>0</v>
      </c>
      <c r="F318" s="33">
        <v>0</v>
      </c>
      <c r="G318" s="6">
        <v>1219</v>
      </c>
      <c r="H318" s="6">
        <v>0</v>
      </c>
      <c r="I318" s="33">
        <v>0</v>
      </c>
      <c r="J318" s="6">
        <v>908</v>
      </c>
      <c r="K318" s="6">
        <v>0</v>
      </c>
      <c r="L318" s="34">
        <v>0</v>
      </c>
    </row>
    <row r="319" spans="1:12" ht="22.5" customHeight="1" x14ac:dyDescent="0.15">
      <c r="A319" s="42"/>
      <c r="B319" s="31"/>
      <c r="C319" s="15" t="s">
        <v>10</v>
      </c>
      <c r="D319" s="5" t="s">
        <v>122</v>
      </c>
      <c r="E319" s="6" t="s">
        <v>122</v>
      </c>
      <c r="F319" s="33" t="s">
        <v>122</v>
      </c>
      <c r="G319" s="6" t="s">
        <v>122</v>
      </c>
      <c r="H319" s="6" t="s">
        <v>122</v>
      </c>
      <c r="I319" s="33" t="s">
        <v>122</v>
      </c>
      <c r="J319" s="6" t="s">
        <v>122</v>
      </c>
      <c r="K319" s="6" t="s">
        <v>122</v>
      </c>
      <c r="L319" s="34" t="s">
        <v>122</v>
      </c>
    </row>
    <row r="320" spans="1:12" ht="22.5" customHeight="1" x14ac:dyDescent="0.15">
      <c r="A320" s="42"/>
      <c r="B320" s="31"/>
      <c r="C320" s="15" t="s">
        <v>47</v>
      </c>
      <c r="D320" s="5" t="s">
        <v>122</v>
      </c>
      <c r="E320" s="6" t="s">
        <v>122</v>
      </c>
      <c r="F320" s="33" t="s">
        <v>122</v>
      </c>
      <c r="G320" s="6" t="s">
        <v>122</v>
      </c>
      <c r="H320" s="6" t="s">
        <v>122</v>
      </c>
      <c r="I320" s="33" t="s">
        <v>122</v>
      </c>
      <c r="J320" s="6" t="s">
        <v>122</v>
      </c>
      <c r="K320" s="6" t="s">
        <v>122</v>
      </c>
      <c r="L320" s="34" t="s">
        <v>122</v>
      </c>
    </row>
    <row r="321" spans="1:12" ht="22.5" customHeight="1" x14ac:dyDescent="0.15">
      <c r="A321" s="42"/>
      <c r="B321" s="31"/>
      <c r="C321" s="15" t="s">
        <v>48</v>
      </c>
      <c r="D321" s="5">
        <v>2132</v>
      </c>
      <c r="E321" s="6">
        <v>0</v>
      </c>
      <c r="F321" s="33">
        <v>0</v>
      </c>
      <c r="G321" s="6">
        <v>1400</v>
      </c>
      <c r="H321" s="6">
        <v>0</v>
      </c>
      <c r="I321" s="33">
        <v>0</v>
      </c>
      <c r="J321" s="6">
        <v>732</v>
      </c>
      <c r="K321" s="6">
        <v>0</v>
      </c>
      <c r="L321" s="34">
        <v>0</v>
      </c>
    </row>
    <row r="322" spans="1:12" ht="22.5" customHeight="1" x14ac:dyDescent="0.15">
      <c r="A322" s="42"/>
      <c r="B322" s="31"/>
      <c r="C322" s="15" t="s">
        <v>49</v>
      </c>
      <c r="D322" s="5">
        <v>2134</v>
      </c>
      <c r="E322" s="6">
        <v>2</v>
      </c>
      <c r="F322" s="33">
        <v>0.1</v>
      </c>
      <c r="G322" s="6">
        <v>1145</v>
      </c>
      <c r="H322" s="6">
        <v>0</v>
      </c>
      <c r="I322" s="33">
        <v>0</v>
      </c>
      <c r="J322" s="6">
        <v>989</v>
      </c>
      <c r="K322" s="6">
        <v>2</v>
      </c>
      <c r="L322" s="34">
        <v>0.2</v>
      </c>
    </row>
    <row r="323" spans="1:12" ht="22.5" customHeight="1" x14ac:dyDescent="0.15">
      <c r="A323" s="42"/>
      <c r="B323" s="31"/>
      <c r="C323" s="15" t="s">
        <v>50</v>
      </c>
      <c r="D323" s="5">
        <v>3314</v>
      </c>
      <c r="E323" s="6">
        <v>37</v>
      </c>
      <c r="F323" s="33">
        <v>1.1000000000000001</v>
      </c>
      <c r="G323" s="6">
        <v>2329</v>
      </c>
      <c r="H323" s="6">
        <v>0</v>
      </c>
      <c r="I323" s="33">
        <v>0</v>
      </c>
      <c r="J323" s="6">
        <v>985</v>
      </c>
      <c r="K323" s="6">
        <v>37</v>
      </c>
      <c r="L323" s="34">
        <v>3.8</v>
      </c>
    </row>
    <row r="324" spans="1:12" ht="22.5" customHeight="1" x14ac:dyDescent="0.15">
      <c r="A324" s="42"/>
      <c r="B324" s="31"/>
      <c r="C324" s="15" t="s">
        <v>51</v>
      </c>
      <c r="D324" s="5">
        <v>3314</v>
      </c>
      <c r="E324" s="6">
        <v>2</v>
      </c>
      <c r="F324" s="33">
        <v>0.1</v>
      </c>
      <c r="G324" s="6">
        <v>2364</v>
      </c>
      <c r="H324" s="6">
        <v>0</v>
      </c>
      <c r="I324" s="33">
        <v>0</v>
      </c>
      <c r="J324" s="6">
        <v>950</v>
      </c>
      <c r="K324" s="6">
        <v>2</v>
      </c>
      <c r="L324" s="34">
        <v>0.2</v>
      </c>
    </row>
    <row r="325" spans="1:12" ht="22.5" customHeight="1" x14ac:dyDescent="0.15">
      <c r="A325" s="42"/>
      <c r="B325" s="31"/>
      <c r="C325" s="15" t="s">
        <v>52</v>
      </c>
      <c r="D325" s="5">
        <v>3346</v>
      </c>
      <c r="E325" s="6">
        <v>228</v>
      </c>
      <c r="F325" s="33">
        <v>6.8</v>
      </c>
      <c r="G325" s="6">
        <v>2209</v>
      </c>
      <c r="H325" s="6">
        <v>0</v>
      </c>
      <c r="I325" s="33">
        <v>0</v>
      </c>
      <c r="J325" s="6">
        <v>1137</v>
      </c>
      <c r="K325" s="6">
        <v>228</v>
      </c>
      <c r="L325" s="34">
        <v>20.100000000000001</v>
      </c>
    </row>
    <row r="326" spans="1:12" ht="22.5" customHeight="1" x14ac:dyDescent="0.15">
      <c r="A326" s="42"/>
      <c r="B326" s="31"/>
      <c r="C326" s="15" t="s">
        <v>53</v>
      </c>
      <c r="D326" s="5">
        <v>3114</v>
      </c>
      <c r="E326" s="6">
        <v>228</v>
      </c>
      <c r="F326" s="33">
        <v>7.3</v>
      </c>
      <c r="G326" s="6">
        <v>2179</v>
      </c>
      <c r="H326" s="6">
        <v>0</v>
      </c>
      <c r="I326" s="33">
        <v>0</v>
      </c>
      <c r="J326" s="6">
        <v>935</v>
      </c>
      <c r="K326" s="6">
        <v>228</v>
      </c>
      <c r="L326" s="34">
        <v>24.4</v>
      </c>
    </row>
    <row r="327" spans="1:12" ht="22.5" customHeight="1" x14ac:dyDescent="0.15">
      <c r="A327" s="42"/>
      <c r="B327" s="31"/>
      <c r="C327" s="15" t="s">
        <v>54</v>
      </c>
      <c r="D327" s="5">
        <v>3114</v>
      </c>
      <c r="E327" s="6">
        <v>31</v>
      </c>
      <c r="F327" s="33">
        <v>1</v>
      </c>
      <c r="G327" s="6">
        <v>2234</v>
      </c>
      <c r="H327" s="6">
        <v>0</v>
      </c>
      <c r="I327" s="33">
        <v>0</v>
      </c>
      <c r="J327" s="6">
        <v>880</v>
      </c>
      <c r="K327" s="6">
        <v>31</v>
      </c>
      <c r="L327" s="34">
        <v>3.5</v>
      </c>
    </row>
    <row r="328" spans="1:12" ht="22.5" customHeight="1" x14ac:dyDescent="0.15">
      <c r="A328" s="42"/>
      <c r="B328" s="35"/>
      <c r="C328" s="19" t="s">
        <v>55</v>
      </c>
      <c r="D328" s="7">
        <v>3145</v>
      </c>
      <c r="E328" s="8">
        <v>62</v>
      </c>
      <c r="F328" s="37">
        <v>2</v>
      </c>
      <c r="G328" s="8">
        <v>2264</v>
      </c>
      <c r="H328" s="8">
        <v>31</v>
      </c>
      <c r="I328" s="37">
        <v>1.4</v>
      </c>
      <c r="J328" s="8">
        <v>881</v>
      </c>
      <c r="K328" s="8">
        <v>31</v>
      </c>
      <c r="L328" s="38">
        <v>3.5</v>
      </c>
    </row>
    <row r="329" spans="1:12" ht="22.5" customHeight="1" x14ac:dyDescent="0.15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 x14ac:dyDescent="0.15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 x14ac:dyDescent="0.15">
      <c r="A331" s="27"/>
      <c r="B331" s="131"/>
      <c r="C331" s="132"/>
      <c r="D331" s="106" t="s">
        <v>0</v>
      </c>
      <c r="E331" s="107" t="s">
        <v>153</v>
      </c>
      <c r="F331" s="107" t="s">
        <v>154</v>
      </c>
      <c r="G331" s="107"/>
      <c r="H331" s="107"/>
      <c r="I331" s="107"/>
      <c r="J331" s="107"/>
      <c r="K331" s="107"/>
      <c r="L331" s="110"/>
    </row>
    <row r="332" spans="1:12" x14ac:dyDescent="0.15">
      <c r="A332" s="27"/>
      <c r="B332" s="133"/>
      <c r="C332" s="134"/>
      <c r="D332" s="142" t="s">
        <v>1</v>
      </c>
      <c r="E332" s="108"/>
      <c r="F332" s="109"/>
      <c r="G332" s="142" t="s">
        <v>2</v>
      </c>
      <c r="H332" s="108"/>
      <c r="I332" s="109"/>
      <c r="J332" s="142" t="s">
        <v>3</v>
      </c>
      <c r="K332" s="108"/>
      <c r="L332" s="109"/>
    </row>
    <row r="333" spans="1:12" ht="10.5" customHeight="1" x14ac:dyDescent="0.15">
      <c r="A333" s="27"/>
      <c r="B333" s="133"/>
      <c r="C333" s="134"/>
      <c r="D333" s="143"/>
      <c r="E333" s="145" t="s">
        <v>17</v>
      </c>
      <c r="F333" s="147" t="s">
        <v>18</v>
      </c>
      <c r="G333" s="143"/>
      <c r="H333" s="145" t="s">
        <v>17</v>
      </c>
      <c r="I333" s="147" t="s">
        <v>18</v>
      </c>
      <c r="J333" s="143"/>
      <c r="K333" s="145" t="s">
        <v>17</v>
      </c>
      <c r="L333" s="147" t="s">
        <v>18</v>
      </c>
    </row>
    <row r="334" spans="1:12" ht="10.5" customHeight="1" x14ac:dyDescent="0.15">
      <c r="A334" s="27"/>
      <c r="B334" s="135"/>
      <c r="C334" s="136"/>
      <c r="D334" s="144"/>
      <c r="E334" s="146"/>
      <c r="F334" s="148"/>
      <c r="G334" s="144"/>
      <c r="H334" s="146"/>
      <c r="I334" s="148"/>
      <c r="J334" s="144"/>
      <c r="K334" s="146"/>
      <c r="L334" s="148"/>
    </row>
    <row r="335" spans="1:12" ht="12" customHeight="1" x14ac:dyDescent="0.15">
      <c r="A335" s="24"/>
      <c r="B335" s="54"/>
      <c r="C335" s="55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2" s="64" customFormat="1" ht="22.5" customHeight="1" x14ac:dyDescent="0.15">
      <c r="A336" s="41"/>
      <c r="B336" s="90" t="str">
        <f>$B$8</f>
        <v xml:space="preserve"> 30年平均</v>
      </c>
      <c r="C336" s="91"/>
      <c r="D336" s="81">
        <v>15739</v>
      </c>
      <c r="E336" s="77">
        <v>2164</v>
      </c>
      <c r="F336" s="79">
        <v>13.7</v>
      </c>
      <c r="G336" s="77">
        <v>11039</v>
      </c>
      <c r="H336" s="77">
        <v>660</v>
      </c>
      <c r="I336" s="79">
        <v>6</v>
      </c>
      <c r="J336" s="77">
        <v>4700</v>
      </c>
      <c r="K336" s="77">
        <v>1504</v>
      </c>
      <c r="L336" s="80">
        <v>31.8</v>
      </c>
    </row>
    <row r="337" spans="1:12" ht="12" customHeight="1" x14ac:dyDescent="0.15">
      <c r="A337" s="42"/>
      <c r="B337" s="14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 x14ac:dyDescent="0.15">
      <c r="A338" s="42"/>
      <c r="B338" s="14"/>
      <c r="C338" s="15" t="str">
        <f>$C$10</f>
        <v xml:space="preserve">30年 1月 </v>
      </c>
      <c r="D338" s="5">
        <v>15513</v>
      </c>
      <c r="E338" s="6">
        <v>2165</v>
      </c>
      <c r="F338" s="33">
        <v>14</v>
      </c>
      <c r="G338" s="6">
        <v>10715</v>
      </c>
      <c r="H338" s="6">
        <v>532</v>
      </c>
      <c r="I338" s="33">
        <v>5</v>
      </c>
      <c r="J338" s="6">
        <v>4798</v>
      </c>
      <c r="K338" s="6">
        <v>1633</v>
      </c>
      <c r="L338" s="34">
        <v>34</v>
      </c>
    </row>
    <row r="339" spans="1:12" ht="22.5" customHeight="1" x14ac:dyDescent="0.15">
      <c r="A339" s="42"/>
      <c r="B339" s="31"/>
      <c r="C339" s="15" t="s">
        <v>9</v>
      </c>
      <c r="D339" s="5">
        <v>15422</v>
      </c>
      <c r="E339" s="6">
        <v>2519</v>
      </c>
      <c r="F339" s="33">
        <v>16.3</v>
      </c>
      <c r="G339" s="6">
        <v>10367</v>
      </c>
      <c r="H339" s="6">
        <v>626</v>
      </c>
      <c r="I339" s="33">
        <v>6</v>
      </c>
      <c r="J339" s="6">
        <v>5055</v>
      </c>
      <c r="K339" s="6">
        <v>1893</v>
      </c>
      <c r="L339" s="34">
        <v>37.4</v>
      </c>
    </row>
    <row r="340" spans="1:12" ht="22.5" customHeight="1" x14ac:dyDescent="0.15">
      <c r="A340" s="42"/>
      <c r="B340" s="31"/>
      <c r="C340" s="15" t="s">
        <v>10</v>
      </c>
      <c r="D340" s="5">
        <v>15576</v>
      </c>
      <c r="E340" s="6">
        <v>2243</v>
      </c>
      <c r="F340" s="33">
        <v>14.4</v>
      </c>
      <c r="G340" s="6">
        <v>10522</v>
      </c>
      <c r="H340" s="6">
        <v>540</v>
      </c>
      <c r="I340" s="33">
        <v>5.0999999999999996</v>
      </c>
      <c r="J340" s="6">
        <v>5054</v>
      </c>
      <c r="K340" s="6">
        <v>1703</v>
      </c>
      <c r="L340" s="34">
        <v>33.700000000000003</v>
      </c>
    </row>
    <row r="341" spans="1:12" ht="22.5" customHeight="1" x14ac:dyDescent="0.15">
      <c r="A341" s="42"/>
      <c r="B341" s="31"/>
      <c r="C341" s="15" t="s">
        <v>47</v>
      </c>
      <c r="D341" s="5">
        <v>15819</v>
      </c>
      <c r="E341" s="6">
        <v>2454</v>
      </c>
      <c r="F341" s="33">
        <v>15.5</v>
      </c>
      <c r="G341" s="6">
        <v>10713</v>
      </c>
      <c r="H341" s="6">
        <v>577</v>
      </c>
      <c r="I341" s="33">
        <v>5.4</v>
      </c>
      <c r="J341" s="6">
        <v>5106</v>
      </c>
      <c r="K341" s="6">
        <v>1877</v>
      </c>
      <c r="L341" s="34">
        <v>36.799999999999997</v>
      </c>
    </row>
    <row r="342" spans="1:12" ht="22.5" customHeight="1" x14ac:dyDescent="0.15">
      <c r="A342" s="42"/>
      <c r="B342" s="31"/>
      <c r="C342" s="15" t="s">
        <v>48</v>
      </c>
      <c r="D342" s="5">
        <v>15830</v>
      </c>
      <c r="E342" s="6">
        <v>2410</v>
      </c>
      <c r="F342" s="33">
        <v>15.2</v>
      </c>
      <c r="G342" s="6">
        <v>10827</v>
      </c>
      <c r="H342" s="6">
        <v>657</v>
      </c>
      <c r="I342" s="33">
        <v>6.1</v>
      </c>
      <c r="J342" s="6">
        <v>5003</v>
      </c>
      <c r="K342" s="6">
        <v>1753</v>
      </c>
      <c r="L342" s="34">
        <v>35</v>
      </c>
    </row>
    <row r="343" spans="1:12" ht="22.5" customHeight="1" x14ac:dyDescent="0.15">
      <c r="A343" s="42"/>
      <c r="B343" s="31"/>
      <c r="C343" s="15" t="s">
        <v>49</v>
      </c>
      <c r="D343" s="5">
        <v>15877</v>
      </c>
      <c r="E343" s="6">
        <v>2320</v>
      </c>
      <c r="F343" s="33">
        <v>14.6</v>
      </c>
      <c r="G343" s="6">
        <v>11079</v>
      </c>
      <c r="H343" s="6">
        <v>720</v>
      </c>
      <c r="I343" s="33">
        <v>6.5</v>
      </c>
      <c r="J343" s="6">
        <v>4798</v>
      </c>
      <c r="K343" s="6">
        <v>1600</v>
      </c>
      <c r="L343" s="34">
        <v>33.299999999999997</v>
      </c>
    </row>
    <row r="344" spans="1:12" ht="22.5" customHeight="1" x14ac:dyDescent="0.15">
      <c r="A344" s="42"/>
      <c r="B344" s="31"/>
      <c r="C344" s="15" t="s">
        <v>50</v>
      </c>
      <c r="D344" s="5">
        <v>15642</v>
      </c>
      <c r="E344" s="6">
        <v>1847</v>
      </c>
      <c r="F344" s="33">
        <v>11.8</v>
      </c>
      <c r="G344" s="6">
        <v>10777</v>
      </c>
      <c r="H344" s="6">
        <v>466</v>
      </c>
      <c r="I344" s="33">
        <v>4.3</v>
      </c>
      <c r="J344" s="6">
        <v>4865</v>
      </c>
      <c r="K344" s="6">
        <v>1381</v>
      </c>
      <c r="L344" s="34">
        <v>28.4</v>
      </c>
    </row>
    <row r="345" spans="1:12" ht="22.5" customHeight="1" x14ac:dyDescent="0.15">
      <c r="A345" s="42"/>
      <c r="B345" s="31"/>
      <c r="C345" s="15" t="s">
        <v>51</v>
      </c>
      <c r="D345" s="5">
        <v>15623</v>
      </c>
      <c r="E345" s="6">
        <v>1990</v>
      </c>
      <c r="F345" s="33">
        <v>12.7</v>
      </c>
      <c r="G345" s="6">
        <v>11424</v>
      </c>
      <c r="H345" s="6">
        <v>808</v>
      </c>
      <c r="I345" s="33">
        <v>7.1</v>
      </c>
      <c r="J345" s="6">
        <v>4199</v>
      </c>
      <c r="K345" s="6">
        <v>1182</v>
      </c>
      <c r="L345" s="34">
        <v>28.1</v>
      </c>
    </row>
    <row r="346" spans="1:12" ht="22.5" customHeight="1" x14ac:dyDescent="0.15">
      <c r="A346" s="42"/>
      <c r="B346" s="31"/>
      <c r="C346" s="15" t="s">
        <v>52</v>
      </c>
      <c r="D346" s="5">
        <v>15712</v>
      </c>
      <c r="E346" s="6">
        <v>2112</v>
      </c>
      <c r="F346" s="33">
        <v>13.4</v>
      </c>
      <c r="G346" s="6">
        <v>11035</v>
      </c>
      <c r="H346" s="6">
        <v>702</v>
      </c>
      <c r="I346" s="33">
        <v>6.4</v>
      </c>
      <c r="J346" s="6">
        <v>4677</v>
      </c>
      <c r="K346" s="6">
        <v>1410</v>
      </c>
      <c r="L346" s="34">
        <v>30.1</v>
      </c>
    </row>
    <row r="347" spans="1:12" ht="22.5" customHeight="1" x14ac:dyDescent="0.15">
      <c r="A347" s="42"/>
      <c r="B347" s="31"/>
      <c r="C347" s="15" t="s">
        <v>53</v>
      </c>
      <c r="D347" s="5">
        <v>15800</v>
      </c>
      <c r="E347" s="6">
        <v>1914</v>
      </c>
      <c r="F347" s="33">
        <v>12.1</v>
      </c>
      <c r="G347" s="6">
        <v>11573</v>
      </c>
      <c r="H347" s="6">
        <v>718</v>
      </c>
      <c r="I347" s="33">
        <v>6.2</v>
      </c>
      <c r="J347" s="6">
        <v>4227</v>
      </c>
      <c r="K347" s="6">
        <v>1196</v>
      </c>
      <c r="L347" s="34">
        <v>28.3</v>
      </c>
    </row>
    <row r="348" spans="1:12" ht="22.5" customHeight="1" x14ac:dyDescent="0.15">
      <c r="A348" s="42"/>
      <c r="B348" s="31"/>
      <c r="C348" s="15" t="s">
        <v>54</v>
      </c>
      <c r="D348" s="5">
        <v>16025</v>
      </c>
      <c r="E348" s="6">
        <v>2000</v>
      </c>
      <c r="F348" s="33">
        <v>12.5</v>
      </c>
      <c r="G348" s="6">
        <v>11680</v>
      </c>
      <c r="H348" s="6">
        <v>791</v>
      </c>
      <c r="I348" s="33">
        <v>6.8</v>
      </c>
      <c r="J348" s="6">
        <v>4345</v>
      </c>
      <c r="K348" s="6">
        <v>1209</v>
      </c>
      <c r="L348" s="34">
        <v>27.8</v>
      </c>
    </row>
    <row r="349" spans="1:12" ht="22.5" customHeight="1" x14ac:dyDescent="0.15">
      <c r="A349" s="42"/>
      <c r="B349" s="35"/>
      <c r="C349" s="19" t="s">
        <v>55</v>
      </c>
      <c r="D349" s="7">
        <v>16015</v>
      </c>
      <c r="E349" s="8">
        <v>1992</v>
      </c>
      <c r="F349" s="37">
        <v>12.4</v>
      </c>
      <c r="G349" s="8">
        <v>11750</v>
      </c>
      <c r="H349" s="8">
        <v>780</v>
      </c>
      <c r="I349" s="37">
        <v>6.6</v>
      </c>
      <c r="J349" s="8">
        <v>4265</v>
      </c>
      <c r="K349" s="8">
        <v>1212</v>
      </c>
      <c r="L349" s="38">
        <v>28.4</v>
      </c>
    </row>
    <row r="350" spans="1:12" ht="22.5" customHeight="1" x14ac:dyDescent="0.15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 x14ac:dyDescent="0.15">
      <c r="A351" s="27"/>
      <c r="B351" s="131"/>
      <c r="C351" s="132"/>
      <c r="D351" s="106" t="s">
        <v>0</v>
      </c>
      <c r="E351" s="107" t="s">
        <v>155</v>
      </c>
      <c r="F351" s="107" t="s">
        <v>156</v>
      </c>
      <c r="G351" s="107"/>
      <c r="H351" s="107"/>
      <c r="I351" s="107"/>
      <c r="J351" s="107"/>
      <c r="K351" s="107"/>
      <c r="L351" s="110"/>
    </row>
    <row r="352" spans="1:12" x14ac:dyDescent="0.15">
      <c r="A352" s="27"/>
      <c r="B352" s="133"/>
      <c r="C352" s="134"/>
      <c r="D352" s="142" t="s">
        <v>1</v>
      </c>
      <c r="E352" s="108"/>
      <c r="F352" s="109"/>
      <c r="G352" s="142" t="s">
        <v>2</v>
      </c>
      <c r="H352" s="108"/>
      <c r="I352" s="109"/>
      <c r="J352" s="142" t="s">
        <v>3</v>
      </c>
      <c r="K352" s="108"/>
      <c r="L352" s="109"/>
    </row>
    <row r="353" spans="1:12" ht="10.5" customHeight="1" x14ac:dyDescent="0.15">
      <c r="A353" s="27"/>
      <c r="B353" s="133"/>
      <c r="C353" s="134"/>
      <c r="D353" s="143"/>
      <c r="E353" s="145" t="s">
        <v>17</v>
      </c>
      <c r="F353" s="147" t="s">
        <v>18</v>
      </c>
      <c r="G353" s="143"/>
      <c r="H353" s="145" t="s">
        <v>17</v>
      </c>
      <c r="I353" s="147" t="s">
        <v>18</v>
      </c>
      <c r="J353" s="143"/>
      <c r="K353" s="145" t="s">
        <v>17</v>
      </c>
      <c r="L353" s="147" t="s">
        <v>18</v>
      </c>
    </row>
    <row r="354" spans="1:12" ht="10.5" customHeight="1" x14ac:dyDescent="0.15">
      <c r="A354" s="27"/>
      <c r="B354" s="135"/>
      <c r="C354" s="136"/>
      <c r="D354" s="144"/>
      <c r="E354" s="146"/>
      <c r="F354" s="148"/>
      <c r="G354" s="144"/>
      <c r="H354" s="146"/>
      <c r="I354" s="148"/>
      <c r="J354" s="144"/>
      <c r="K354" s="146"/>
      <c r="L354" s="148"/>
    </row>
    <row r="355" spans="1:12" ht="12" customHeight="1" x14ac:dyDescent="0.15">
      <c r="A355" s="24"/>
      <c r="B355" s="54"/>
      <c r="C355" s="55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2" s="64" customFormat="1" ht="22.5" customHeight="1" x14ac:dyDescent="0.15">
      <c r="A356" s="41"/>
      <c r="B356" s="90" t="str">
        <f>$B$8</f>
        <v xml:space="preserve"> 30年平均</v>
      </c>
      <c r="C356" s="91"/>
      <c r="D356" s="81">
        <v>15924</v>
      </c>
      <c r="E356" s="77">
        <v>3942</v>
      </c>
      <c r="F356" s="79">
        <v>24.8</v>
      </c>
      <c r="G356" s="77">
        <v>7338</v>
      </c>
      <c r="H356" s="77">
        <v>475</v>
      </c>
      <c r="I356" s="79">
        <v>6.5</v>
      </c>
      <c r="J356" s="77">
        <v>8586</v>
      </c>
      <c r="K356" s="77">
        <v>3467</v>
      </c>
      <c r="L356" s="80">
        <v>40.299999999999997</v>
      </c>
    </row>
    <row r="357" spans="1:12" ht="12" customHeight="1" x14ac:dyDescent="0.15">
      <c r="A357" s="42"/>
      <c r="B357" s="14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 x14ac:dyDescent="0.15">
      <c r="A358" s="42"/>
      <c r="B358" s="14"/>
      <c r="C358" s="15" t="str">
        <f>$C$10</f>
        <v xml:space="preserve">30年 1月 </v>
      </c>
      <c r="D358" s="5">
        <v>15799</v>
      </c>
      <c r="E358" s="6">
        <v>3629</v>
      </c>
      <c r="F358" s="33">
        <v>23</v>
      </c>
      <c r="G358" s="6">
        <v>7696</v>
      </c>
      <c r="H358" s="6">
        <v>440</v>
      </c>
      <c r="I358" s="33">
        <v>5.7</v>
      </c>
      <c r="J358" s="6">
        <v>8103</v>
      </c>
      <c r="K358" s="6">
        <v>3189</v>
      </c>
      <c r="L358" s="34">
        <v>39.4</v>
      </c>
    </row>
    <row r="359" spans="1:12" ht="22.5" customHeight="1" x14ac:dyDescent="0.15">
      <c r="A359" s="42"/>
      <c r="B359" s="31"/>
      <c r="C359" s="15" t="s">
        <v>9</v>
      </c>
      <c r="D359" s="5">
        <v>15901</v>
      </c>
      <c r="E359" s="6">
        <v>3573</v>
      </c>
      <c r="F359" s="33">
        <v>22.5</v>
      </c>
      <c r="G359" s="6">
        <v>7481</v>
      </c>
      <c r="H359" s="6">
        <v>473</v>
      </c>
      <c r="I359" s="33">
        <v>6.3</v>
      </c>
      <c r="J359" s="6">
        <v>8420</v>
      </c>
      <c r="K359" s="6">
        <v>3100</v>
      </c>
      <c r="L359" s="34">
        <v>36.799999999999997</v>
      </c>
    </row>
    <row r="360" spans="1:12" ht="22.5" customHeight="1" x14ac:dyDescent="0.15">
      <c r="A360" s="42"/>
      <c r="B360" s="31"/>
      <c r="C360" s="15" t="s">
        <v>10</v>
      </c>
      <c r="D360" s="5">
        <v>15766</v>
      </c>
      <c r="E360" s="6">
        <v>3247</v>
      </c>
      <c r="F360" s="33">
        <v>20.6</v>
      </c>
      <c r="G360" s="6">
        <v>7729</v>
      </c>
      <c r="H360" s="6">
        <v>492</v>
      </c>
      <c r="I360" s="33">
        <v>6.4</v>
      </c>
      <c r="J360" s="6">
        <v>8037</v>
      </c>
      <c r="K360" s="6">
        <v>2755</v>
      </c>
      <c r="L360" s="34">
        <v>34.299999999999997</v>
      </c>
    </row>
    <row r="361" spans="1:12" ht="22.5" customHeight="1" x14ac:dyDescent="0.15">
      <c r="A361" s="42"/>
      <c r="B361" s="31"/>
      <c r="C361" s="15" t="s">
        <v>47</v>
      </c>
      <c r="D361" s="5">
        <v>15977</v>
      </c>
      <c r="E361" s="6">
        <v>3705</v>
      </c>
      <c r="F361" s="33">
        <v>23.2</v>
      </c>
      <c r="G361" s="6">
        <v>7720</v>
      </c>
      <c r="H361" s="6">
        <v>460</v>
      </c>
      <c r="I361" s="33">
        <v>6</v>
      </c>
      <c r="J361" s="6">
        <v>8257</v>
      </c>
      <c r="K361" s="6">
        <v>3245</v>
      </c>
      <c r="L361" s="34">
        <v>39.299999999999997</v>
      </c>
    </row>
    <row r="362" spans="1:12" ht="22.5" customHeight="1" x14ac:dyDescent="0.15">
      <c r="A362" s="42"/>
      <c r="B362" s="31"/>
      <c r="C362" s="15" t="s">
        <v>48</v>
      </c>
      <c r="D362" s="5">
        <v>15902</v>
      </c>
      <c r="E362" s="6">
        <v>3853</v>
      </c>
      <c r="F362" s="33">
        <v>24.2</v>
      </c>
      <c r="G362" s="6">
        <v>7195</v>
      </c>
      <c r="H362" s="6">
        <v>450</v>
      </c>
      <c r="I362" s="33">
        <v>6.3</v>
      </c>
      <c r="J362" s="6">
        <v>8707</v>
      </c>
      <c r="K362" s="6">
        <v>3403</v>
      </c>
      <c r="L362" s="34">
        <v>39.1</v>
      </c>
    </row>
    <row r="363" spans="1:12" ht="22.5" customHeight="1" x14ac:dyDescent="0.15">
      <c r="A363" s="42"/>
      <c r="B363" s="31"/>
      <c r="C363" s="15" t="s">
        <v>49</v>
      </c>
      <c r="D363" s="5">
        <v>15876</v>
      </c>
      <c r="E363" s="6">
        <v>3831</v>
      </c>
      <c r="F363" s="33">
        <v>24.1</v>
      </c>
      <c r="G363" s="6">
        <v>7497</v>
      </c>
      <c r="H363" s="6">
        <v>439</v>
      </c>
      <c r="I363" s="33">
        <v>5.9</v>
      </c>
      <c r="J363" s="6">
        <v>8379</v>
      </c>
      <c r="K363" s="6">
        <v>3392</v>
      </c>
      <c r="L363" s="34">
        <v>40.5</v>
      </c>
    </row>
    <row r="364" spans="1:12" ht="22.5" customHeight="1" x14ac:dyDescent="0.15">
      <c r="A364" s="42"/>
      <c r="B364" s="31"/>
      <c r="C364" s="15" t="s">
        <v>50</v>
      </c>
      <c r="D364" s="5">
        <v>15724</v>
      </c>
      <c r="E364" s="6">
        <v>4468</v>
      </c>
      <c r="F364" s="33">
        <v>28.4</v>
      </c>
      <c r="G364" s="6">
        <v>6617</v>
      </c>
      <c r="H364" s="6">
        <v>816</v>
      </c>
      <c r="I364" s="33">
        <v>12.3</v>
      </c>
      <c r="J364" s="6">
        <v>9107</v>
      </c>
      <c r="K364" s="6">
        <v>3652</v>
      </c>
      <c r="L364" s="34">
        <v>40.1</v>
      </c>
    </row>
    <row r="365" spans="1:12" ht="22.5" customHeight="1" x14ac:dyDescent="0.15">
      <c r="A365" s="42"/>
      <c r="B365" s="31"/>
      <c r="C365" s="15" t="s">
        <v>51</v>
      </c>
      <c r="D365" s="5">
        <v>15784</v>
      </c>
      <c r="E365" s="6">
        <v>4258</v>
      </c>
      <c r="F365" s="33">
        <v>27</v>
      </c>
      <c r="G365" s="6">
        <v>7603</v>
      </c>
      <c r="H365" s="6">
        <v>533</v>
      </c>
      <c r="I365" s="33">
        <v>7</v>
      </c>
      <c r="J365" s="6">
        <v>8181</v>
      </c>
      <c r="K365" s="6">
        <v>3725</v>
      </c>
      <c r="L365" s="34">
        <v>45.5</v>
      </c>
    </row>
    <row r="366" spans="1:12" ht="22.5" customHeight="1" x14ac:dyDescent="0.15">
      <c r="A366" s="42"/>
      <c r="B366" s="31"/>
      <c r="C366" s="15" t="s">
        <v>52</v>
      </c>
      <c r="D366" s="5">
        <v>15807</v>
      </c>
      <c r="E366" s="6">
        <v>4071</v>
      </c>
      <c r="F366" s="33">
        <v>25.8</v>
      </c>
      <c r="G366" s="6">
        <v>7122</v>
      </c>
      <c r="H366" s="6">
        <v>415</v>
      </c>
      <c r="I366" s="33">
        <v>5.8</v>
      </c>
      <c r="J366" s="6">
        <v>8685</v>
      </c>
      <c r="K366" s="6">
        <v>3656</v>
      </c>
      <c r="L366" s="34">
        <v>42.1</v>
      </c>
    </row>
    <row r="367" spans="1:12" ht="22.5" customHeight="1" x14ac:dyDescent="0.15">
      <c r="A367" s="42"/>
      <c r="B367" s="31"/>
      <c r="C367" s="15" t="s">
        <v>53</v>
      </c>
      <c r="D367" s="5">
        <v>16066</v>
      </c>
      <c r="E367" s="6">
        <v>4097</v>
      </c>
      <c r="F367" s="33">
        <v>25.5</v>
      </c>
      <c r="G367" s="6">
        <v>7066</v>
      </c>
      <c r="H367" s="6">
        <v>366</v>
      </c>
      <c r="I367" s="33">
        <v>5.2</v>
      </c>
      <c r="J367" s="6">
        <v>9000</v>
      </c>
      <c r="K367" s="6">
        <v>3731</v>
      </c>
      <c r="L367" s="34">
        <v>41.5</v>
      </c>
    </row>
    <row r="368" spans="1:12" ht="22.5" customHeight="1" x14ac:dyDescent="0.15">
      <c r="A368" s="42"/>
      <c r="B368" s="31"/>
      <c r="C368" s="15" t="s">
        <v>54</v>
      </c>
      <c r="D368" s="5">
        <v>16267</v>
      </c>
      <c r="E368" s="6">
        <v>4365</v>
      </c>
      <c r="F368" s="33">
        <v>26.8</v>
      </c>
      <c r="G368" s="6">
        <v>7184</v>
      </c>
      <c r="H368" s="6">
        <v>400</v>
      </c>
      <c r="I368" s="33">
        <v>5.6</v>
      </c>
      <c r="J368" s="6">
        <v>9083</v>
      </c>
      <c r="K368" s="6">
        <v>3965</v>
      </c>
      <c r="L368" s="34">
        <v>43.7</v>
      </c>
    </row>
    <row r="369" spans="1:12" ht="22.5" customHeight="1" x14ac:dyDescent="0.15">
      <c r="A369" s="42"/>
      <c r="B369" s="35"/>
      <c r="C369" s="19" t="s">
        <v>55</v>
      </c>
      <c r="D369" s="7">
        <v>16223</v>
      </c>
      <c r="E369" s="8">
        <v>4201</v>
      </c>
      <c r="F369" s="37">
        <v>25.9</v>
      </c>
      <c r="G369" s="8">
        <v>7149</v>
      </c>
      <c r="H369" s="8">
        <v>414</v>
      </c>
      <c r="I369" s="37">
        <v>5.8</v>
      </c>
      <c r="J369" s="8">
        <v>9074</v>
      </c>
      <c r="K369" s="8">
        <v>3787</v>
      </c>
      <c r="L369" s="38">
        <v>41.7</v>
      </c>
    </row>
    <row r="370" spans="1:12" ht="22.5" customHeight="1" x14ac:dyDescent="0.15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 x14ac:dyDescent="0.15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 x14ac:dyDescent="0.15">
      <c r="A372" s="27"/>
      <c r="B372" s="131"/>
      <c r="C372" s="132"/>
      <c r="D372" s="106" t="s">
        <v>0</v>
      </c>
      <c r="E372" s="107" t="s">
        <v>87</v>
      </c>
      <c r="F372" s="107" t="s">
        <v>157</v>
      </c>
      <c r="G372" s="107"/>
      <c r="H372" s="107"/>
      <c r="I372" s="107"/>
      <c r="J372" s="107"/>
      <c r="K372" s="107"/>
      <c r="L372" s="110"/>
    </row>
    <row r="373" spans="1:12" x14ac:dyDescent="0.15">
      <c r="A373" s="27"/>
      <c r="B373" s="133"/>
      <c r="C373" s="134"/>
      <c r="D373" s="142" t="s">
        <v>1</v>
      </c>
      <c r="E373" s="108"/>
      <c r="F373" s="109"/>
      <c r="G373" s="142" t="s">
        <v>2</v>
      </c>
      <c r="H373" s="108"/>
      <c r="I373" s="109"/>
      <c r="J373" s="142" t="s">
        <v>3</v>
      </c>
      <c r="K373" s="108"/>
      <c r="L373" s="109"/>
    </row>
    <row r="374" spans="1:12" ht="10.5" customHeight="1" x14ac:dyDescent="0.15">
      <c r="A374" s="27"/>
      <c r="B374" s="133"/>
      <c r="C374" s="134"/>
      <c r="D374" s="143"/>
      <c r="E374" s="145" t="s">
        <v>17</v>
      </c>
      <c r="F374" s="147" t="s">
        <v>18</v>
      </c>
      <c r="G374" s="143"/>
      <c r="H374" s="145" t="s">
        <v>17</v>
      </c>
      <c r="I374" s="147" t="s">
        <v>18</v>
      </c>
      <c r="J374" s="143"/>
      <c r="K374" s="145" t="s">
        <v>17</v>
      </c>
      <c r="L374" s="147" t="s">
        <v>18</v>
      </c>
    </row>
    <row r="375" spans="1:12" ht="10.5" customHeight="1" x14ac:dyDescent="0.15">
      <c r="A375" s="27"/>
      <c r="B375" s="135"/>
      <c r="C375" s="136"/>
      <c r="D375" s="144"/>
      <c r="E375" s="146"/>
      <c r="F375" s="148"/>
      <c r="G375" s="144"/>
      <c r="H375" s="146"/>
      <c r="I375" s="148"/>
      <c r="J375" s="144"/>
      <c r="K375" s="146"/>
      <c r="L375" s="148"/>
    </row>
    <row r="376" spans="1:12" ht="12" customHeight="1" x14ac:dyDescent="0.15">
      <c r="A376" s="24"/>
      <c r="B376" s="54"/>
      <c r="C376" s="55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2" s="64" customFormat="1" ht="22.5" customHeight="1" x14ac:dyDescent="0.15">
      <c r="A377" s="41"/>
      <c r="B377" s="90" t="str">
        <f>$B$8</f>
        <v xml:space="preserve"> 30年平均</v>
      </c>
      <c r="C377" s="91"/>
      <c r="D377" s="81">
        <v>3104</v>
      </c>
      <c r="E377" s="77">
        <v>359</v>
      </c>
      <c r="F377" s="79">
        <v>11.4</v>
      </c>
      <c r="G377" s="77">
        <v>1080</v>
      </c>
      <c r="H377" s="77">
        <v>0</v>
      </c>
      <c r="I377" s="79">
        <v>0</v>
      </c>
      <c r="J377" s="77">
        <v>2024</v>
      </c>
      <c r="K377" s="77">
        <v>359</v>
      </c>
      <c r="L377" s="80">
        <v>17.7</v>
      </c>
    </row>
    <row r="378" spans="1:12" ht="12" customHeight="1" x14ac:dyDescent="0.15">
      <c r="A378" s="42"/>
      <c r="B378" s="14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 x14ac:dyDescent="0.15">
      <c r="A379" s="42"/>
      <c r="B379" s="14"/>
      <c r="C379" s="15" t="str">
        <f>$C$10</f>
        <v xml:space="preserve">30年 1月 </v>
      </c>
      <c r="D379" s="5">
        <v>3569</v>
      </c>
      <c r="E379" s="6">
        <v>439</v>
      </c>
      <c r="F379" s="33">
        <v>12.3</v>
      </c>
      <c r="G379" s="6">
        <v>1193</v>
      </c>
      <c r="H379" s="6">
        <v>0</v>
      </c>
      <c r="I379" s="33">
        <v>0</v>
      </c>
      <c r="J379" s="6">
        <v>2376</v>
      </c>
      <c r="K379" s="6">
        <v>439</v>
      </c>
      <c r="L379" s="34">
        <v>18.5</v>
      </c>
    </row>
    <row r="380" spans="1:12" ht="22.5" customHeight="1" x14ac:dyDescent="0.15">
      <c r="A380" s="42"/>
      <c r="B380" s="31"/>
      <c r="C380" s="15" t="s">
        <v>9</v>
      </c>
      <c r="D380" s="5">
        <v>3581</v>
      </c>
      <c r="E380" s="6">
        <v>445</v>
      </c>
      <c r="F380" s="33">
        <v>12.4</v>
      </c>
      <c r="G380" s="6">
        <v>1193</v>
      </c>
      <c r="H380" s="6">
        <v>0</v>
      </c>
      <c r="I380" s="33">
        <v>0</v>
      </c>
      <c r="J380" s="6">
        <v>2388</v>
      </c>
      <c r="K380" s="6">
        <v>445</v>
      </c>
      <c r="L380" s="34">
        <v>18.600000000000001</v>
      </c>
    </row>
    <row r="381" spans="1:12" ht="22.5" customHeight="1" x14ac:dyDescent="0.15">
      <c r="A381" s="42"/>
      <c r="B381" s="31"/>
      <c r="C381" s="15" t="s">
        <v>10</v>
      </c>
      <c r="D381" s="5">
        <v>3587</v>
      </c>
      <c r="E381" s="6">
        <v>438</v>
      </c>
      <c r="F381" s="33">
        <v>12.2</v>
      </c>
      <c r="G381" s="6">
        <v>1193</v>
      </c>
      <c r="H381" s="6">
        <v>0</v>
      </c>
      <c r="I381" s="33">
        <v>0</v>
      </c>
      <c r="J381" s="6">
        <v>2394</v>
      </c>
      <c r="K381" s="6">
        <v>438</v>
      </c>
      <c r="L381" s="34">
        <v>18.3</v>
      </c>
    </row>
    <row r="382" spans="1:12" ht="22.5" customHeight="1" x14ac:dyDescent="0.15">
      <c r="A382" s="42"/>
      <c r="B382" s="31"/>
      <c r="C382" s="15" t="s">
        <v>47</v>
      </c>
      <c r="D382" s="5">
        <v>2406</v>
      </c>
      <c r="E382" s="6">
        <v>266</v>
      </c>
      <c r="F382" s="33">
        <v>11.1</v>
      </c>
      <c r="G382" s="6">
        <v>1064</v>
      </c>
      <c r="H382" s="6">
        <v>0</v>
      </c>
      <c r="I382" s="33">
        <v>0</v>
      </c>
      <c r="J382" s="6">
        <v>1342</v>
      </c>
      <c r="K382" s="6">
        <v>266</v>
      </c>
      <c r="L382" s="34">
        <v>19.8</v>
      </c>
    </row>
    <row r="383" spans="1:12" ht="22.5" customHeight="1" x14ac:dyDescent="0.15">
      <c r="A383" s="42"/>
      <c r="B383" s="31"/>
      <c r="C383" s="15" t="s">
        <v>48</v>
      </c>
      <c r="D383" s="5">
        <v>2395</v>
      </c>
      <c r="E383" s="6">
        <v>188</v>
      </c>
      <c r="F383" s="33">
        <v>7.8</v>
      </c>
      <c r="G383" s="6">
        <v>1080</v>
      </c>
      <c r="H383" s="6">
        <v>0</v>
      </c>
      <c r="I383" s="33">
        <v>0</v>
      </c>
      <c r="J383" s="6">
        <v>1315</v>
      </c>
      <c r="K383" s="6">
        <v>188</v>
      </c>
      <c r="L383" s="34">
        <v>14.3</v>
      </c>
    </row>
    <row r="384" spans="1:12" ht="22.5" customHeight="1" x14ac:dyDescent="0.15">
      <c r="A384" s="42"/>
      <c r="B384" s="31"/>
      <c r="C384" s="15" t="s">
        <v>49</v>
      </c>
      <c r="D384" s="5">
        <v>3583</v>
      </c>
      <c r="E384" s="6">
        <v>429</v>
      </c>
      <c r="F384" s="33">
        <v>12</v>
      </c>
      <c r="G384" s="6">
        <v>1194</v>
      </c>
      <c r="H384" s="6">
        <v>0</v>
      </c>
      <c r="I384" s="33">
        <v>0</v>
      </c>
      <c r="J384" s="6">
        <v>2389</v>
      </c>
      <c r="K384" s="6">
        <v>429</v>
      </c>
      <c r="L384" s="34">
        <v>18</v>
      </c>
    </row>
    <row r="385" spans="1:12" ht="22.5" customHeight="1" x14ac:dyDescent="0.15">
      <c r="A385" s="42"/>
      <c r="B385" s="31"/>
      <c r="C385" s="15" t="s">
        <v>50</v>
      </c>
      <c r="D385" s="5">
        <v>3404</v>
      </c>
      <c r="E385" s="6">
        <v>429</v>
      </c>
      <c r="F385" s="33">
        <v>12.6</v>
      </c>
      <c r="G385" s="6">
        <v>1020</v>
      </c>
      <c r="H385" s="6">
        <v>0</v>
      </c>
      <c r="I385" s="33">
        <v>0</v>
      </c>
      <c r="J385" s="6">
        <v>2384</v>
      </c>
      <c r="K385" s="6">
        <v>429</v>
      </c>
      <c r="L385" s="34">
        <v>18</v>
      </c>
    </row>
    <row r="386" spans="1:12" ht="22.5" customHeight="1" x14ac:dyDescent="0.15">
      <c r="A386" s="42"/>
      <c r="B386" s="31"/>
      <c r="C386" s="15" t="s">
        <v>51</v>
      </c>
      <c r="D386" s="5">
        <v>2234</v>
      </c>
      <c r="E386" s="6">
        <v>273</v>
      </c>
      <c r="F386" s="33">
        <v>12.2</v>
      </c>
      <c r="G386" s="6">
        <v>893</v>
      </c>
      <c r="H386" s="6">
        <v>0</v>
      </c>
      <c r="I386" s="33">
        <v>0</v>
      </c>
      <c r="J386" s="6">
        <v>1341</v>
      </c>
      <c r="K386" s="6">
        <v>273</v>
      </c>
      <c r="L386" s="34">
        <v>20.399999999999999</v>
      </c>
    </row>
    <row r="387" spans="1:12" ht="22.5" customHeight="1" x14ac:dyDescent="0.15">
      <c r="A387" s="42"/>
      <c r="B387" s="31"/>
      <c r="C387" s="15" t="s">
        <v>52</v>
      </c>
      <c r="D387" s="5">
        <v>3393</v>
      </c>
      <c r="E387" s="6">
        <v>423</v>
      </c>
      <c r="F387" s="33">
        <v>12.5</v>
      </c>
      <c r="G387" s="6">
        <v>1020</v>
      </c>
      <c r="H387" s="6">
        <v>0</v>
      </c>
      <c r="I387" s="33">
        <v>0</v>
      </c>
      <c r="J387" s="6">
        <v>2373</v>
      </c>
      <c r="K387" s="6">
        <v>423</v>
      </c>
      <c r="L387" s="34">
        <v>17.8</v>
      </c>
    </row>
    <row r="388" spans="1:12" ht="22.5" customHeight="1" x14ac:dyDescent="0.15">
      <c r="A388" s="42"/>
      <c r="B388" s="31"/>
      <c r="C388" s="15" t="s">
        <v>53</v>
      </c>
      <c r="D388" s="5">
        <v>3543</v>
      </c>
      <c r="E388" s="6">
        <v>354</v>
      </c>
      <c r="F388" s="33">
        <v>10</v>
      </c>
      <c r="G388" s="6">
        <v>1195</v>
      </c>
      <c r="H388" s="6">
        <v>0</v>
      </c>
      <c r="I388" s="33">
        <v>0</v>
      </c>
      <c r="J388" s="6">
        <v>2348</v>
      </c>
      <c r="K388" s="6">
        <v>354</v>
      </c>
      <c r="L388" s="34">
        <v>15.1</v>
      </c>
    </row>
    <row r="389" spans="1:12" ht="22.5" customHeight="1" x14ac:dyDescent="0.15">
      <c r="A389" s="42"/>
      <c r="B389" s="31"/>
      <c r="C389" s="15" t="s">
        <v>54</v>
      </c>
      <c r="D389" s="5">
        <v>2198</v>
      </c>
      <c r="E389" s="6">
        <v>198</v>
      </c>
      <c r="F389" s="33">
        <v>9</v>
      </c>
      <c r="G389" s="6">
        <v>895</v>
      </c>
      <c r="H389" s="6">
        <v>0</v>
      </c>
      <c r="I389" s="33">
        <v>0</v>
      </c>
      <c r="J389" s="6">
        <v>1303</v>
      </c>
      <c r="K389" s="6">
        <v>198</v>
      </c>
      <c r="L389" s="34">
        <v>15.2</v>
      </c>
    </row>
    <row r="390" spans="1:12" ht="22.5" customHeight="1" x14ac:dyDescent="0.15">
      <c r="A390" s="42"/>
      <c r="B390" s="35"/>
      <c r="C390" s="19" t="s">
        <v>55</v>
      </c>
      <c r="D390" s="7">
        <v>3364</v>
      </c>
      <c r="E390" s="8">
        <v>424</v>
      </c>
      <c r="F390" s="37">
        <v>12.6</v>
      </c>
      <c r="G390" s="8">
        <v>1025</v>
      </c>
      <c r="H390" s="8">
        <v>0</v>
      </c>
      <c r="I390" s="37">
        <v>0</v>
      </c>
      <c r="J390" s="8">
        <v>2339</v>
      </c>
      <c r="K390" s="8">
        <v>424</v>
      </c>
      <c r="L390" s="38">
        <v>18.100000000000001</v>
      </c>
    </row>
    <row r="391" spans="1:12" ht="22.5" customHeight="1" x14ac:dyDescent="0.15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 x14ac:dyDescent="0.15">
      <c r="A392" s="27"/>
      <c r="B392" s="131"/>
      <c r="C392" s="132"/>
      <c r="D392" s="106" t="s">
        <v>0</v>
      </c>
      <c r="E392" s="107" t="s">
        <v>88</v>
      </c>
      <c r="F392" s="107" t="s">
        <v>160</v>
      </c>
      <c r="G392" s="107"/>
      <c r="H392" s="107"/>
      <c r="I392" s="107"/>
      <c r="J392" s="107"/>
      <c r="K392" s="107"/>
      <c r="L392" s="110"/>
    </row>
    <row r="393" spans="1:12" x14ac:dyDescent="0.15">
      <c r="A393" s="27"/>
      <c r="B393" s="133"/>
      <c r="C393" s="134"/>
      <c r="D393" s="142" t="s">
        <v>1</v>
      </c>
      <c r="E393" s="108"/>
      <c r="F393" s="109"/>
      <c r="G393" s="142" t="s">
        <v>2</v>
      </c>
      <c r="H393" s="108"/>
      <c r="I393" s="109"/>
      <c r="J393" s="142" t="s">
        <v>3</v>
      </c>
      <c r="K393" s="108"/>
      <c r="L393" s="109"/>
    </row>
    <row r="394" spans="1:12" ht="10.5" customHeight="1" x14ac:dyDescent="0.15">
      <c r="A394" s="27"/>
      <c r="B394" s="133"/>
      <c r="C394" s="134"/>
      <c r="D394" s="143"/>
      <c r="E394" s="145" t="s">
        <v>17</v>
      </c>
      <c r="F394" s="147" t="s">
        <v>18</v>
      </c>
      <c r="G394" s="143"/>
      <c r="H394" s="145" t="s">
        <v>17</v>
      </c>
      <c r="I394" s="147" t="s">
        <v>18</v>
      </c>
      <c r="J394" s="143"/>
      <c r="K394" s="145" t="s">
        <v>17</v>
      </c>
      <c r="L394" s="147" t="s">
        <v>18</v>
      </c>
    </row>
    <row r="395" spans="1:12" ht="10.5" customHeight="1" x14ac:dyDescent="0.15">
      <c r="A395" s="27"/>
      <c r="B395" s="135"/>
      <c r="C395" s="136"/>
      <c r="D395" s="144"/>
      <c r="E395" s="146"/>
      <c r="F395" s="148"/>
      <c r="G395" s="144"/>
      <c r="H395" s="146"/>
      <c r="I395" s="148"/>
      <c r="J395" s="144"/>
      <c r="K395" s="146"/>
      <c r="L395" s="148"/>
    </row>
    <row r="396" spans="1:12" ht="12" customHeight="1" x14ac:dyDescent="0.15">
      <c r="A396" s="24"/>
      <c r="B396" s="54"/>
      <c r="C396" s="55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2" s="64" customFormat="1" ht="22.5" customHeight="1" x14ac:dyDescent="0.15">
      <c r="A397" s="41"/>
      <c r="B397" s="90" t="str">
        <f>$B$8</f>
        <v xml:space="preserve"> 30年平均</v>
      </c>
      <c r="C397" s="91"/>
      <c r="D397" s="81">
        <v>1332</v>
      </c>
      <c r="E397" s="77">
        <v>295</v>
      </c>
      <c r="F397" s="79">
        <v>22.2</v>
      </c>
      <c r="G397" s="77">
        <v>870</v>
      </c>
      <c r="H397" s="77">
        <v>68</v>
      </c>
      <c r="I397" s="79">
        <v>7.9</v>
      </c>
      <c r="J397" s="77">
        <v>462</v>
      </c>
      <c r="K397" s="77">
        <v>227</v>
      </c>
      <c r="L397" s="80">
        <v>49.4</v>
      </c>
    </row>
    <row r="398" spans="1:12" ht="12" customHeight="1" x14ac:dyDescent="0.15">
      <c r="A398" s="42"/>
      <c r="B398" s="14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 x14ac:dyDescent="0.15">
      <c r="A399" s="42"/>
      <c r="B399" s="14"/>
      <c r="C399" s="15" t="str">
        <f>$C$10</f>
        <v xml:space="preserve">30年 1月 </v>
      </c>
      <c r="D399" s="5" t="s">
        <v>122</v>
      </c>
      <c r="E399" s="6" t="s">
        <v>122</v>
      </c>
      <c r="F399" s="33" t="s">
        <v>122</v>
      </c>
      <c r="G399" s="6" t="s">
        <v>122</v>
      </c>
      <c r="H399" s="6" t="s">
        <v>122</v>
      </c>
      <c r="I399" s="33" t="s">
        <v>122</v>
      </c>
      <c r="J399" s="6" t="s">
        <v>122</v>
      </c>
      <c r="K399" s="6" t="s">
        <v>122</v>
      </c>
      <c r="L399" s="34" t="s">
        <v>122</v>
      </c>
    </row>
    <row r="400" spans="1:12" ht="22.5" customHeight="1" x14ac:dyDescent="0.15">
      <c r="A400" s="42"/>
      <c r="B400" s="31"/>
      <c r="C400" s="15" t="s">
        <v>9</v>
      </c>
      <c r="D400" s="5">
        <v>1684</v>
      </c>
      <c r="E400" s="6">
        <v>309</v>
      </c>
      <c r="F400" s="33">
        <v>18.3</v>
      </c>
      <c r="G400" s="6">
        <v>1057</v>
      </c>
      <c r="H400" s="6">
        <v>59</v>
      </c>
      <c r="I400" s="33">
        <v>5.6</v>
      </c>
      <c r="J400" s="6">
        <v>627</v>
      </c>
      <c r="K400" s="6">
        <v>250</v>
      </c>
      <c r="L400" s="34">
        <v>39.9</v>
      </c>
    </row>
    <row r="401" spans="1:12" ht="22.5" customHeight="1" x14ac:dyDescent="0.15">
      <c r="A401" s="42"/>
      <c r="B401" s="31"/>
      <c r="C401" s="15" t="s">
        <v>10</v>
      </c>
      <c r="D401" s="5" t="s">
        <v>122</v>
      </c>
      <c r="E401" s="6" t="s">
        <v>122</v>
      </c>
      <c r="F401" s="33" t="s">
        <v>122</v>
      </c>
      <c r="G401" s="6" t="s">
        <v>122</v>
      </c>
      <c r="H401" s="6" t="s">
        <v>122</v>
      </c>
      <c r="I401" s="33" t="s">
        <v>122</v>
      </c>
      <c r="J401" s="6" t="s">
        <v>122</v>
      </c>
      <c r="K401" s="6" t="s">
        <v>122</v>
      </c>
      <c r="L401" s="34" t="s">
        <v>122</v>
      </c>
    </row>
    <row r="402" spans="1:12" ht="22.5" customHeight="1" x14ac:dyDescent="0.15">
      <c r="A402" s="42"/>
      <c r="B402" s="31"/>
      <c r="C402" s="15" t="s">
        <v>47</v>
      </c>
      <c r="D402" s="5" t="s">
        <v>122</v>
      </c>
      <c r="E402" s="6" t="s">
        <v>122</v>
      </c>
      <c r="F402" s="33" t="s">
        <v>122</v>
      </c>
      <c r="G402" s="6" t="s">
        <v>122</v>
      </c>
      <c r="H402" s="6" t="s">
        <v>122</v>
      </c>
      <c r="I402" s="33" t="s">
        <v>122</v>
      </c>
      <c r="J402" s="6" t="s">
        <v>122</v>
      </c>
      <c r="K402" s="6" t="s">
        <v>122</v>
      </c>
      <c r="L402" s="34" t="s">
        <v>122</v>
      </c>
    </row>
    <row r="403" spans="1:12" ht="22.5" customHeight="1" x14ac:dyDescent="0.15">
      <c r="A403" s="42"/>
      <c r="B403" s="31"/>
      <c r="C403" s="15" t="s">
        <v>48</v>
      </c>
      <c r="D403" s="5" t="s">
        <v>122</v>
      </c>
      <c r="E403" s="6" t="s">
        <v>122</v>
      </c>
      <c r="F403" s="33" t="s">
        <v>122</v>
      </c>
      <c r="G403" s="6" t="s">
        <v>122</v>
      </c>
      <c r="H403" s="6" t="s">
        <v>122</v>
      </c>
      <c r="I403" s="33" t="s">
        <v>122</v>
      </c>
      <c r="J403" s="6" t="s">
        <v>122</v>
      </c>
      <c r="K403" s="6" t="s">
        <v>122</v>
      </c>
      <c r="L403" s="34" t="s">
        <v>122</v>
      </c>
    </row>
    <row r="404" spans="1:12" ht="22.5" customHeight="1" x14ac:dyDescent="0.15">
      <c r="A404" s="42"/>
      <c r="B404" s="31"/>
      <c r="C404" s="15" t="s">
        <v>49</v>
      </c>
      <c r="D404" s="5" t="s">
        <v>122</v>
      </c>
      <c r="E404" s="6" t="s">
        <v>122</v>
      </c>
      <c r="F404" s="33" t="s">
        <v>122</v>
      </c>
      <c r="G404" s="6" t="s">
        <v>122</v>
      </c>
      <c r="H404" s="6" t="s">
        <v>122</v>
      </c>
      <c r="I404" s="33" t="s">
        <v>122</v>
      </c>
      <c r="J404" s="6" t="s">
        <v>122</v>
      </c>
      <c r="K404" s="6" t="s">
        <v>122</v>
      </c>
      <c r="L404" s="34" t="s">
        <v>122</v>
      </c>
    </row>
    <row r="405" spans="1:12" ht="22.5" customHeight="1" x14ac:dyDescent="0.15">
      <c r="A405" s="42"/>
      <c r="B405" s="31"/>
      <c r="C405" s="15" t="s">
        <v>50</v>
      </c>
      <c r="D405" s="5">
        <v>1308</v>
      </c>
      <c r="E405" s="6">
        <v>354</v>
      </c>
      <c r="F405" s="33">
        <v>27.1</v>
      </c>
      <c r="G405" s="6">
        <v>857</v>
      </c>
      <c r="H405" s="6">
        <v>92</v>
      </c>
      <c r="I405" s="33">
        <v>10.7</v>
      </c>
      <c r="J405" s="6">
        <v>451</v>
      </c>
      <c r="K405" s="6">
        <v>262</v>
      </c>
      <c r="L405" s="34">
        <v>58.1</v>
      </c>
    </row>
    <row r="406" spans="1:12" ht="22.5" customHeight="1" x14ac:dyDescent="0.15">
      <c r="A406" s="42"/>
      <c r="B406" s="31"/>
      <c r="C406" s="15" t="s">
        <v>51</v>
      </c>
      <c r="D406" s="5">
        <v>1302</v>
      </c>
      <c r="E406" s="6">
        <v>332</v>
      </c>
      <c r="F406" s="33">
        <v>25.5</v>
      </c>
      <c r="G406" s="6">
        <v>837</v>
      </c>
      <c r="H406" s="6">
        <v>69</v>
      </c>
      <c r="I406" s="33">
        <v>8.1999999999999993</v>
      </c>
      <c r="J406" s="6">
        <v>465</v>
      </c>
      <c r="K406" s="6">
        <v>263</v>
      </c>
      <c r="L406" s="34">
        <v>56.6</v>
      </c>
    </row>
    <row r="407" spans="1:12" ht="22.5" customHeight="1" x14ac:dyDescent="0.15">
      <c r="A407" s="42"/>
      <c r="B407" s="31"/>
      <c r="C407" s="15" t="s">
        <v>52</v>
      </c>
      <c r="D407" s="5">
        <v>1302</v>
      </c>
      <c r="E407" s="6">
        <v>339</v>
      </c>
      <c r="F407" s="33">
        <v>26</v>
      </c>
      <c r="G407" s="6">
        <v>844</v>
      </c>
      <c r="H407" s="6">
        <v>76</v>
      </c>
      <c r="I407" s="33">
        <v>9</v>
      </c>
      <c r="J407" s="6">
        <v>458</v>
      </c>
      <c r="K407" s="6">
        <v>263</v>
      </c>
      <c r="L407" s="34">
        <v>57.4</v>
      </c>
    </row>
    <row r="408" spans="1:12" ht="22.5" customHeight="1" x14ac:dyDescent="0.15">
      <c r="A408" s="42"/>
      <c r="B408" s="31"/>
      <c r="C408" s="15" t="s">
        <v>53</v>
      </c>
      <c r="D408" s="5">
        <v>1302</v>
      </c>
      <c r="E408" s="6">
        <v>339</v>
      </c>
      <c r="F408" s="33">
        <v>26</v>
      </c>
      <c r="G408" s="6">
        <v>844</v>
      </c>
      <c r="H408" s="6">
        <v>76</v>
      </c>
      <c r="I408" s="33">
        <v>9</v>
      </c>
      <c r="J408" s="6">
        <v>458</v>
      </c>
      <c r="K408" s="6">
        <v>263</v>
      </c>
      <c r="L408" s="34">
        <v>57.4</v>
      </c>
    </row>
    <row r="409" spans="1:12" ht="22.5" customHeight="1" x14ac:dyDescent="0.15">
      <c r="A409" s="42"/>
      <c r="B409" s="31"/>
      <c r="C409" s="15" t="s">
        <v>54</v>
      </c>
      <c r="D409" s="5">
        <v>1279</v>
      </c>
      <c r="E409" s="6">
        <v>339</v>
      </c>
      <c r="F409" s="33">
        <v>26.5</v>
      </c>
      <c r="G409" s="6">
        <v>821</v>
      </c>
      <c r="H409" s="6">
        <v>76</v>
      </c>
      <c r="I409" s="33">
        <v>9.3000000000000007</v>
      </c>
      <c r="J409" s="6">
        <v>458</v>
      </c>
      <c r="K409" s="6">
        <v>263</v>
      </c>
      <c r="L409" s="34">
        <v>57.4</v>
      </c>
    </row>
    <row r="410" spans="1:12" ht="22.5" customHeight="1" x14ac:dyDescent="0.15">
      <c r="A410" s="42"/>
      <c r="B410" s="35"/>
      <c r="C410" s="19" t="s">
        <v>55</v>
      </c>
      <c r="D410" s="7">
        <v>1664</v>
      </c>
      <c r="E410" s="8">
        <v>414</v>
      </c>
      <c r="F410" s="37">
        <v>24.9</v>
      </c>
      <c r="G410" s="8">
        <v>971</v>
      </c>
      <c r="H410" s="8">
        <v>69</v>
      </c>
      <c r="I410" s="37">
        <v>7.1</v>
      </c>
      <c r="J410" s="8">
        <v>693</v>
      </c>
      <c r="K410" s="8">
        <v>345</v>
      </c>
      <c r="L410" s="38">
        <v>49.8</v>
      </c>
    </row>
    <row r="411" spans="1:12" ht="22.5" customHeight="1" x14ac:dyDescent="0.15">
      <c r="A411" s="24"/>
      <c r="B411" s="24"/>
      <c r="C411" s="25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 x14ac:dyDescent="0.15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 x14ac:dyDescent="0.15">
      <c r="A413" s="27"/>
      <c r="B413" s="131"/>
      <c r="C413" s="132"/>
      <c r="D413" s="106" t="s">
        <v>0</v>
      </c>
      <c r="E413" s="107" t="s">
        <v>161</v>
      </c>
      <c r="F413" s="107" t="s">
        <v>162</v>
      </c>
      <c r="G413" s="107"/>
      <c r="H413" s="107"/>
      <c r="I413" s="107"/>
      <c r="J413" s="107"/>
      <c r="K413" s="107"/>
      <c r="L413" s="110"/>
    </row>
    <row r="414" spans="1:12" x14ac:dyDescent="0.15">
      <c r="A414" s="27"/>
      <c r="B414" s="133"/>
      <c r="C414" s="134"/>
      <c r="D414" s="142" t="s">
        <v>1</v>
      </c>
      <c r="E414" s="108"/>
      <c r="F414" s="109"/>
      <c r="G414" s="142" t="s">
        <v>2</v>
      </c>
      <c r="H414" s="108"/>
      <c r="I414" s="109"/>
      <c r="J414" s="142" t="s">
        <v>3</v>
      </c>
      <c r="K414" s="108"/>
      <c r="L414" s="109"/>
    </row>
    <row r="415" spans="1:12" ht="10.5" customHeight="1" x14ac:dyDescent="0.15">
      <c r="A415" s="27"/>
      <c r="B415" s="133"/>
      <c r="C415" s="134"/>
      <c r="D415" s="143"/>
      <c r="E415" s="145" t="s">
        <v>17</v>
      </c>
      <c r="F415" s="147" t="s">
        <v>18</v>
      </c>
      <c r="G415" s="143"/>
      <c r="H415" s="145" t="s">
        <v>17</v>
      </c>
      <c r="I415" s="147" t="s">
        <v>18</v>
      </c>
      <c r="J415" s="143"/>
      <c r="K415" s="145" t="s">
        <v>17</v>
      </c>
      <c r="L415" s="147" t="s">
        <v>18</v>
      </c>
    </row>
    <row r="416" spans="1:12" ht="10.5" customHeight="1" x14ac:dyDescent="0.15">
      <c r="A416" s="27"/>
      <c r="B416" s="135"/>
      <c r="C416" s="136"/>
      <c r="D416" s="144"/>
      <c r="E416" s="146"/>
      <c r="F416" s="148"/>
      <c r="G416" s="144"/>
      <c r="H416" s="146"/>
      <c r="I416" s="148"/>
      <c r="J416" s="144"/>
      <c r="K416" s="146"/>
      <c r="L416" s="148"/>
    </row>
    <row r="417" spans="1:12" ht="12" customHeight="1" x14ac:dyDescent="0.15">
      <c r="A417" s="24"/>
      <c r="B417" s="54"/>
      <c r="C417" s="55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2" s="64" customFormat="1" ht="22.5" customHeight="1" x14ac:dyDescent="0.15">
      <c r="A418" s="41"/>
      <c r="B418" s="90" t="str">
        <f>$B$8</f>
        <v xml:space="preserve"> 30年平均</v>
      </c>
      <c r="C418" s="91"/>
      <c r="D418" s="81">
        <v>2290</v>
      </c>
      <c r="E418" s="77">
        <v>276</v>
      </c>
      <c r="F418" s="79">
        <v>12</v>
      </c>
      <c r="G418" s="77">
        <v>1742</v>
      </c>
      <c r="H418" s="77">
        <v>57</v>
      </c>
      <c r="I418" s="79">
        <v>3.3</v>
      </c>
      <c r="J418" s="77">
        <v>546</v>
      </c>
      <c r="K418" s="77">
        <v>219</v>
      </c>
      <c r="L418" s="80">
        <v>40</v>
      </c>
    </row>
    <row r="419" spans="1:12" ht="12" customHeight="1" x14ac:dyDescent="0.15">
      <c r="A419" s="42"/>
      <c r="B419" s="14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 x14ac:dyDescent="0.15">
      <c r="A420" s="42"/>
      <c r="B420" s="14"/>
      <c r="C420" s="15" t="str">
        <f>$C$10</f>
        <v xml:space="preserve">30年 1月 </v>
      </c>
      <c r="D420" s="5">
        <v>2265</v>
      </c>
      <c r="E420" s="6">
        <v>297</v>
      </c>
      <c r="F420" s="33">
        <v>13.1</v>
      </c>
      <c r="G420" s="6">
        <v>1725</v>
      </c>
      <c r="H420" s="6">
        <v>56</v>
      </c>
      <c r="I420" s="33">
        <v>3.2</v>
      </c>
      <c r="J420" s="6">
        <v>540</v>
      </c>
      <c r="K420" s="6">
        <v>241</v>
      </c>
      <c r="L420" s="34">
        <v>44.6</v>
      </c>
    </row>
    <row r="421" spans="1:12" ht="22.5" customHeight="1" x14ac:dyDescent="0.15">
      <c r="A421" s="42"/>
      <c r="B421" s="31"/>
      <c r="C421" s="15" t="s">
        <v>9</v>
      </c>
      <c r="D421" s="5">
        <v>2312</v>
      </c>
      <c r="E421" s="6">
        <v>198</v>
      </c>
      <c r="F421" s="33">
        <v>8.6</v>
      </c>
      <c r="G421" s="6">
        <v>1823</v>
      </c>
      <c r="H421" s="6">
        <v>21</v>
      </c>
      <c r="I421" s="33">
        <v>1.2</v>
      </c>
      <c r="J421" s="6">
        <v>489</v>
      </c>
      <c r="K421" s="6">
        <v>177</v>
      </c>
      <c r="L421" s="34">
        <v>36.200000000000003</v>
      </c>
    </row>
    <row r="422" spans="1:12" ht="22.5" customHeight="1" x14ac:dyDescent="0.15">
      <c r="A422" s="42"/>
      <c r="B422" s="31"/>
      <c r="C422" s="15" t="s">
        <v>10</v>
      </c>
      <c r="D422" s="5">
        <v>2307</v>
      </c>
      <c r="E422" s="6">
        <v>306</v>
      </c>
      <c r="F422" s="33">
        <v>13.3</v>
      </c>
      <c r="G422" s="6">
        <v>1762</v>
      </c>
      <c r="H422" s="6">
        <v>88</v>
      </c>
      <c r="I422" s="33">
        <v>5</v>
      </c>
      <c r="J422" s="6">
        <v>545</v>
      </c>
      <c r="K422" s="6">
        <v>218</v>
      </c>
      <c r="L422" s="34">
        <v>40</v>
      </c>
    </row>
    <row r="423" spans="1:12" ht="22.5" customHeight="1" x14ac:dyDescent="0.15">
      <c r="A423" s="42"/>
      <c r="B423" s="31"/>
      <c r="C423" s="15" t="s">
        <v>47</v>
      </c>
      <c r="D423" s="5">
        <v>2279</v>
      </c>
      <c r="E423" s="6">
        <v>306</v>
      </c>
      <c r="F423" s="33">
        <v>13.4</v>
      </c>
      <c r="G423" s="6">
        <v>1746</v>
      </c>
      <c r="H423" s="6">
        <v>68</v>
      </c>
      <c r="I423" s="33">
        <v>3.9</v>
      </c>
      <c r="J423" s="6">
        <v>533</v>
      </c>
      <c r="K423" s="6">
        <v>238</v>
      </c>
      <c r="L423" s="34">
        <v>44.7</v>
      </c>
    </row>
    <row r="424" spans="1:12" ht="22.5" customHeight="1" x14ac:dyDescent="0.15">
      <c r="A424" s="42"/>
      <c r="B424" s="31"/>
      <c r="C424" s="15" t="s">
        <v>48</v>
      </c>
      <c r="D424" s="5">
        <v>2246</v>
      </c>
      <c r="E424" s="6">
        <v>203</v>
      </c>
      <c r="F424" s="33">
        <v>9</v>
      </c>
      <c r="G424" s="6">
        <v>1754</v>
      </c>
      <c r="H424" s="6">
        <v>22</v>
      </c>
      <c r="I424" s="33">
        <v>1.3</v>
      </c>
      <c r="J424" s="6">
        <v>492</v>
      </c>
      <c r="K424" s="6">
        <v>181</v>
      </c>
      <c r="L424" s="34">
        <v>36.799999999999997</v>
      </c>
    </row>
    <row r="425" spans="1:12" ht="22.5" customHeight="1" x14ac:dyDescent="0.15">
      <c r="A425" s="42"/>
      <c r="B425" s="31"/>
      <c r="C425" s="15" t="s">
        <v>49</v>
      </c>
      <c r="D425" s="5">
        <v>2235</v>
      </c>
      <c r="E425" s="6">
        <v>309</v>
      </c>
      <c r="F425" s="33">
        <v>13.8</v>
      </c>
      <c r="G425" s="6">
        <v>1701</v>
      </c>
      <c r="H425" s="6">
        <v>68</v>
      </c>
      <c r="I425" s="33">
        <v>4</v>
      </c>
      <c r="J425" s="6">
        <v>534</v>
      </c>
      <c r="K425" s="6">
        <v>241</v>
      </c>
      <c r="L425" s="34">
        <v>45.1</v>
      </c>
    </row>
    <row r="426" spans="1:12" ht="22.5" customHeight="1" x14ac:dyDescent="0.15">
      <c r="A426" s="42"/>
      <c r="B426" s="31"/>
      <c r="C426" s="15" t="s">
        <v>50</v>
      </c>
      <c r="D426" s="5">
        <v>2272</v>
      </c>
      <c r="E426" s="6">
        <v>305</v>
      </c>
      <c r="F426" s="33">
        <v>13.4</v>
      </c>
      <c r="G426" s="6">
        <v>1696</v>
      </c>
      <c r="H426" s="6">
        <v>65</v>
      </c>
      <c r="I426" s="33">
        <v>3.8</v>
      </c>
      <c r="J426" s="6">
        <v>576</v>
      </c>
      <c r="K426" s="6">
        <v>240</v>
      </c>
      <c r="L426" s="34">
        <v>41.7</v>
      </c>
    </row>
    <row r="427" spans="1:12" ht="22.5" customHeight="1" x14ac:dyDescent="0.15">
      <c r="A427" s="42"/>
      <c r="B427" s="31"/>
      <c r="C427" s="15" t="s">
        <v>51</v>
      </c>
      <c r="D427" s="5">
        <v>2309</v>
      </c>
      <c r="E427" s="6">
        <v>199</v>
      </c>
      <c r="F427" s="33">
        <v>8.6</v>
      </c>
      <c r="G427" s="6">
        <v>1745</v>
      </c>
      <c r="H427" s="6">
        <v>18</v>
      </c>
      <c r="I427" s="33">
        <v>1</v>
      </c>
      <c r="J427" s="6">
        <v>564</v>
      </c>
      <c r="K427" s="6">
        <v>181</v>
      </c>
      <c r="L427" s="34">
        <v>32.1</v>
      </c>
    </row>
    <row r="428" spans="1:12" ht="22.5" customHeight="1" x14ac:dyDescent="0.15">
      <c r="A428" s="42"/>
      <c r="B428" s="31"/>
      <c r="C428" s="15" t="s">
        <v>52</v>
      </c>
      <c r="D428" s="5">
        <v>2305</v>
      </c>
      <c r="E428" s="6">
        <v>297</v>
      </c>
      <c r="F428" s="33">
        <v>12.9</v>
      </c>
      <c r="G428" s="6">
        <v>1735</v>
      </c>
      <c r="H428" s="6">
        <v>66</v>
      </c>
      <c r="I428" s="33">
        <v>3.8</v>
      </c>
      <c r="J428" s="6">
        <v>570</v>
      </c>
      <c r="K428" s="6">
        <v>231</v>
      </c>
      <c r="L428" s="34">
        <v>40.5</v>
      </c>
    </row>
    <row r="429" spans="1:12" ht="22.5" customHeight="1" x14ac:dyDescent="0.15">
      <c r="A429" s="42"/>
      <c r="B429" s="31"/>
      <c r="C429" s="15" t="s">
        <v>53</v>
      </c>
      <c r="D429" s="5">
        <v>2302</v>
      </c>
      <c r="E429" s="6">
        <v>296</v>
      </c>
      <c r="F429" s="33">
        <v>12.9</v>
      </c>
      <c r="G429" s="6">
        <v>1727</v>
      </c>
      <c r="H429" s="6">
        <v>66</v>
      </c>
      <c r="I429" s="33">
        <v>3.8</v>
      </c>
      <c r="J429" s="6">
        <v>575</v>
      </c>
      <c r="K429" s="6">
        <v>230</v>
      </c>
      <c r="L429" s="34">
        <v>40</v>
      </c>
    </row>
    <row r="430" spans="1:12" ht="22.5" customHeight="1" x14ac:dyDescent="0.15">
      <c r="A430" s="42"/>
      <c r="B430" s="31"/>
      <c r="C430" s="15" t="s">
        <v>54</v>
      </c>
      <c r="D430" s="5">
        <v>2316</v>
      </c>
      <c r="E430" s="6">
        <v>300</v>
      </c>
      <c r="F430" s="33">
        <v>13</v>
      </c>
      <c r="G430" s="6">
        <v>1742</v>
      </c>
      <c r="H430" s="6">
        <v>70</v>
      </c>
      <c r="I430" s="33">
        <v>4</v>
      </c>
      <c r="J430" s="6">
        <v>574</v>
      </c>
      <c r="K430" s="6">
        <v>230</v>
      </c>
      <c r="L430" s="34">
        <v>40.1</v>
      </c>
    </row>
    <row r="431" spans="1:12" ht="22.5" customHeight="1" x14ac:dyDescent="0.15">
      <c r="A431" s="42"/>
      <c r="B431" s="35"/>
      <c r="C431" s="19" t="s">
        <v>55</v>
      </c>
      <c r="D431" s="7">
        <v>2326</v>
      </c>
      <c r="E431" s="8">
        <v>289</v>
      </c>
      <c r="F431" s="37">
        <v>12.4</v>
      </c>
      <c r="G431" s="8">
        <v>1759</v>
      </c>
      <c r="H431" s="8">
        <v>70</v>
      </c>
      <c r="I431" s="37">
        <v>4</v>
      </c>
      <c r="J431" s="8">
        <v>567</v>
      </c>
      <c r="K431" s="8">
        <v>219</v>
      </c>
      <c r="L431" s="38">
        <v>38.6</v>
      </c>
    </row>
    <row r="432" spans="1:12" ht="22.5" customHeight="1" x14ac:dyDescent="0.15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 x14ac:dyDescent="0.15">
      <c r="A433" s="27"/>
      <c r="B433" s="131"/>
      <c r="C433" s="132"/>
      <c r="D433" s="106" t="s">
        <v>0</v>
      </c>
      <c r="E433" s="107" t="s">
        <v>163</v>
      </c>
      <c r="F433" s="107" t="s">
        <v>164</v>
      </c>
      <c r="G433" s="107"/>
      <c r="H433" s="107"/>
      <c r="I433" s="107"/>
      <c r="J433" s="107"/>
      <c r="K433" s="107"/>
      <c r="L433" s="110"/>
    </row>
    <row r="434" spans="1:12" x14ac:dyDescent="0.15">
      <c r="A434" s="27"/>
      <c r="B434" s="133"/>
      <c r="C434" s="134"/>
      <c r="D434" s="142" t="s">
        <v>1</v>
      </c>
      <c r="E434" s="108"/>
      <c r="F434" s="109"/>
      <c r="G434" s="142" t="s">
        <v>2</v>
      </c>
      <c r="H434" s="108"/>
      <c r="I434" s="109"/>
      <c r="J434" s="142" t="s">
        <v>3</v>
      </c>
      <c r="K434" s="108"/>
      <c r="L434" s="109"/>
    </row>
    <row r="435" spans="1:12" ht="10.5" customHeight="1" x14ac:dyDescent="0.15">
      <c r="A435" s="27"/>
      <c r="B435" s="133"/>
      <c r="C435" s="134"/>
      <c r="D435" s="143"/>
      <c r="E435" s="145" t="s">
        <v>17</v>
      </c>
      <c r="F435" s="147" t="s">
        <v>18</v>
      </c>
      <c r="G435" s="143"/>
      <c r="H435" s="145" t="s">
        <v>17</v>
      </c>
      <c r="I435" s="147" t="s">
        <v>18</v>
      </c>
      <c r="J435" s="143"/>
      <c r="K435" s="145" t="s">
        <v>17</v>
      </c>
      <c r="L435" s="147" t="s">
        <v>18</v>
      </c>
    </row>
    <row r="436" spans="1:12" ht="10.5" customHeight="1" x14ac:dyDescent="0.15">
      <c r="A436" s="27"/>
      <c r="B436" s="135"/>
      <c r="C436" s="136"/>
      <c r="D436" s="144"/>
      <c r="E436" s="146"/>
      <c r="F436" s="148"/>
      <c r="G436" s="144"/>
      <c r="H436" s="146"/>
      <c r="I436" s="148"/>
      <c r="J436" s="144"/>
      <c r="K436" s="146"/>
      <c r="L436" s="148"/>
    </row>
    <row r="437" spans="1:12" ht="12" customHeight="1" x14ac:dyDescent="0.15">
      <c r="A437" s="24"/>
      <c r="B437" s="54"/>
      <c r="C437" s="55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2" s="64" customFormat="1" ht="22.5" customHeight="1" x14ac:dyDescent="0.15">
      <c r="A438" s="41"/>
      <c r="B438" s="90" t="str">
        <f>$B$8</f>
        <v xml:space="preserve"> 30年平均</v>
      </c>
      <c r="C438" s="91"/>
      <c r="D438" s="81">
        <v>1788</v>
      </c>
      <c r="E438" s="77">
        <v>247</v>
      </c>
      <c r="F438" s="79">
        <v>13.8</v>
      </c>
      <c r="G438" s="77">
        <v>1430</v>
      </c>
      <c r="H438" s="77">
        <v>74</v>
      </c>
      <c r="I438" s="79">
        <v>5.2</v>
      </c>
      <c r="J438" s="77">
        <v>358</v>
      </c>
      <c r="K438" s="77">
        <v>173</v>
      </c>
      <c r="L438" s="80">
        <v>48.3</v>
      </c>
    </row>
    <row r="439" spans="1:12" ht="12" customHeight="1" x14ac:dyDescent="0.15">
      <c r="A439" s="42"/>
      <c r="B439" s="14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 x14ac:dyDescent="0.15">
      <c r="A440" s="42"/>
      <c r="B440" s="14"/>
      <c r="C440" s="15" t="str">
        <f>$C$10</f>
        <v xml:space="preserve">30年 1月 </v>
      </c>
      <c r="D440" s="5">
        <v>1780</v>
      </c>
      <c r="E440" s="6">
        <v>259</v>
      </c>
      <c r="F440" s="33">
        <v>14.6</v>
      </c>
      <c r="G440" s="6">
        <v>1411</v>
      </c>
      <c r="H440" s="6">
        <v>79</v>
      </c>
      <c r="I440" s="33">
        <v>5.6</v>
      </c>
      <c r="J440" s="6">
        <v>369</v>
      </c>
      <c r="K440" s="6">
        <v>180</v>
      </c>
      <c r="L440" s="34">
        <v>48.8</v>
      </c>
    </row>
    <row r="441" spans="1:12" ht="22.5" customHeight="1" x14ac:dyDescent="0.15">
      <c r="A441" s="42"/>
      <c r="B441" s="31"/>
      <c r="C441" s="15" t="s">
        <v>9</v>
      </c>
      <c r="D441" s="5">
        <v>1776</v>
      </c>
      <c r="E441" s="6">
        <v>257</v>
      </c>
      <c r="F441" s="33">
        <v>14.5</v>
      </c>
      <c r="G441" s="6">
        <v>1410</v>
      </c>
      <c r="H441" s="6">
        <v>79</v>
      </c>
      <c r="I441" s="33">
        <v>5.6</v>
      </c>
      <c r="J441" s="6">
        <v>366</v>
      </c>
      <c r="K441" s="6">
        <v>178</v>
      </c>
      <c r="L441" s="34">
        <v>48.6</v>
      </c>
    </row>
    <row r="442" spans="1:12" ht="22.5" customHeight="1" x14ac:dyDescent="0.15">
      <c r="A442" s="42"/>
      <c r="B442" s="31"/>
      <c r="C442" s="15" t="s">
        <v>10</v>
      </c>
      <c r="D442" s="5">
        <v>1767</v>
      </c>
      <c r="E442" s="6">
        <v>255</v>
      </c>
      <c r="F442" s="33">
        <v>14.4</v>
      </c>
      <c r="G442" s="6">
        <v>1405</v>
      </c>
      <c r="H442" s="6">
        <v>79</v>
      </c>
      <c r="I442" s="33">
        <v>5.6</v>
      </c>
      <c r="J442" s="6">
        <v>362</v>
      </c>
      <c r="K442" s="6">
        <v>176</v>
      </c>
      <c r="L442" s="34">
        <v>48.6</v>
      </c>
    </row>
    <row r="443" spans="1:12" ht="22.5" customHeight="1" x14ac:dyDescent="0.15">
      <c r="A443" s="42"/>
      <c r="B443" s="31"/>
      <c r="C443" s="15" t="s">
        <v>47</v>
      </c>
      <c r="D443" s="5">
        <v>1815</v>
      </c>
      <c r="E443" s="6">
        <v>257</v>
      </c>
      <c r="F443" s="33">
        <v>14.2</v>
      </c>
      <c r="G443" s="6">
        <v>1448</v>
      </c>
      <c r="H443" s="6">
        <v>81</v>
      </c>
      <c r="I443" s="33">
        <v>5.6</v>
      </c>
      <c r="J443" s="6">
        <v>367</v>
      </c>
      <c r="K443" s="6">
        <v>176</v>
      </c>
      <c r="L443" s="34">
        <v>48</v>
      </c>
    </row>
    <row r="444" spans="1:12" ht="22.5" customHeight="1" x14ac:dyDescent="0.15">
      <c r="A444" s="42"/>
      <c r="B444" s="31"/>
      <c r="C444" s="15" t="s">
        <v>48</v>
      </c>
      <c r="D444" s="5" t="s">
        <v>122</v>
      </c>
      <c r="E444" s="6" t="s">
        <v>122</v>
      </c>
      <c r="F444" s="33" t="s">
        <v>122</v>
      </c>
      <c r="G444" s="6" t="s">
        <v>122</v>
      </c>
      <c r="H444" s="6" t="s">
        <v>122</v>
      </c>
      <c r="I444" s="33" t="s">
        <v>122</v>
      </c>
      <c r="J444" s="6" t="s">
        <v>122</v>
      </c>
      <c r="K444" s="6" t="s">
        <v>122</v>
      </c>
      <c r="L444" s="34" t="s">
        <v>122</v>
      </c>
    </row>
    <row r="445" spans="1:12" ht="22.5" customHeight="1" x14ac:dyDescent="0.15">
      <c r="A445" s="42"/>
      <c r="B445" s="31"/>
      <c r="C445" s="15" t="s">
        <v>49</v>
      </c>
      <c r="D445" s="5">
        <v>1810</v>
      </c>
      <c r="E445" s="6">
        <v>255</v>
      </c>
      <c r="F445" s="33">
        <v>14.1</v>
      </c>
      <c r="G445" s="6">
        <v>1445</v>
      </c>
      <c r="H445" s="6">
        <v>75</v>
      </c>
      <c r="I445" s="33">
        <v>5.2</v>
      </c>
      <c r="J445" s="6">
        <v>365</v>
      </c>
      <c r="K445" s="6">
        <v>180</v>
      </c>
      <c r="L445" s="34">
        <v>49.3</v>
      </c>
    </row>
    <row r="446" spans="1:12" ht="22.5" customHeight="1" x14ac:dyDescent="0.15">
      <c r="A446" s="42"/>
      <c r="B446" s="31"/>
      <c r="C446" s="15" t="s">
        <v>50</v>
      </c>
      <c r="D446" s="5">
        <v>1814</v>
      </c>
      <c r="E446" s="6">
        <v>256</v>
      </c>
      <c r="F446" s="33">
        <v>14.1</v>
      </c>
      <c r="G446" s="6">
        <v>1451</v>
      </c>
      <c r="H446" s="6">
        <v>76</v>
      </c>
      <c r="I446" s="33">
        <v>5.2</v>
      </c>
      <c r="J446" s="6">
        <v>363</v>
      </c>
      <c r="K446" s="6">
        <v>180</v>
      </c>
      <c r="L446" s="34">
        <v>49.6</v>
      </c>
    </row>
    <row r="447" spans="1:12" ht="22.5" customHeight="1" x14ac:dyDescent="0.15">
      <c r="A447" s="42"/>
      <c r="B447" s="31"/>
      <c r="C447" s="15" t="s">
        <v>51</v>
      </c>
      <c r="D447" s="5">
        <v>1808</v>
      </c>
      <c r="E447" s="6">
        <v>248</v>
      </c>
      <c r="F447" s="33">
        <v>13.7</v>
      </c>
      <c r="G447" s="6">
        <v>1445</v>
      </c>
      <c r="H447" s="6">
        <v>76</v>
      </c>
      <c r="I447" s="33">
        <v>5.3</v>
      </c>
      <c r="J447" s="6">
        <v>363</v>
      </c>
      <c r="K447" s="6">
        <v>172</v>
      </c>
      <c r="L447" s="34">
        <v>47.4</v>
      </c>
    </row>
    <row r="448" spans="1:12" ht="22.5" customHeight="1" x14ac:dyDescent="0.15">
      <c r="A448" s="42"/>
      <c r="B448" s="31"/>
      <c r="C448" s="15" t="s">
        <v>52</v>
      </c>
      <c r="D448" s="5">
        <v>1806</v>
      </c>
      <c r="E448" s="6">
        <v>244</v>
      </c>
      <c r="F448" s="33">
        <v>13.5</v>
      </c>
      <c r="G448" s="6">
        <v>1444</v>
      </c>
      <c r="H448" s="6">
        <v>73</v>
      </c>
      <c r="I448" s="33">
        <v>5.0999999999999996</v>
      </c>
      <c r="J448" s="6">
        <v>362</v>
      </c>
      <c r="K448" s="6">
        <v>171</v>
      </c>
      <c r="L448" s="34">
        <v>47.2</v>
      </c>
    </row>
    <row r="449" spans="1:12" ht="22.5" customHeight="1" x14ac:dyDescent="0.15">
      <c r="A449" s="42"/>
      <c r="B449" s="31"/>
      <c r="C449" s="15" t="s">
        <v>53</v>
      </c>
      <c r="D449" s="5">
        <v>1825</v>
      </c>
      <c r="E449" s="6">
        <v>234</v>
      </c>
      <c r="F449" s="33">
        <v>12.8</v>
      </c>
      <c r="G449" s="6">
        <v>1465</v>
      </c>
      <c r="H449" s="6">
        <v>66</v>
      </c>
      <c r="I449" s="33">
        <v>4.5</v>
      </c>
      <c r="J449" s="6">
        <v>360</v>
      </c>
      <c r="K449" s="6">
        <v>168</v>
      </c>
      <c r="L449" s="34">
        <v>46.7</v>
      </c>
    </row>
    <row r="450" spans="1:12" ht="22.5" customHeight="1" x14ac:dyDescent="0.15">
      <c r="A450" s="42"/>
      <c r="B450" s="31"/>
      <c r="C450" s="15" t="s">
        <v>54</v>
      </c>
      <c r="D450" s="5">
        <v>1823</v>
      </c>
      <c r="E450" s="6">
        <v>230</v>
      </c>
      <c r="F450" s="33">
        <v>12.6</v>
      </c>
      <c r="G450" s="6">
        <v>1468</v>
      </c>
      <c r="H450" s="6">
        <v>66</v>
      </c>
      <c r="I450" s="33">
        <v>4.5</v>
      </c>
      <c r="J450" s="6">
        <v>355</v>
      </c>
      <c r="K450" s="6">
        <v>164</v>
      </c>
      <c r="L450" s="34">
        <v>46.2</v>
      </c>
    </row>
    <row r="451" spans="1:12" ht="22.5" customHeight="1" x14ac:dyDescent="0.15">
      <c r="A451" s="42"/>
      <c r="B451" s="35"/>
      <c r="C451" s="19" t="s">
        <v>55</v>
      </c>
      <c r="D451" s="7">
        <v>1823</v>
      </c>
      <c r="E451" s="8">
        <v>227</v>
      </c>
      <c r="F451" s="37">
        <v>12.5</v>
      </c>
      <c r="G451" s="8">
        <v>1471</v>
      </c>
      <c r="H451" s="8">
        <v>66</v>
      </c>
      <c r="I451" s="37">
        <v>4.5</v>
      </c>
      <c r="J451" s="8">
        <v>352</v>
      </c>
      <c r="K451" s="8">
        <v>161</v>
      </c>
      <c r="L451" s="38">
        <v>45.7</v>
      </c>
    </row>
    <row r="452" spans="1:12" ht="22.5" customHeight="1" x14ac:dyDescent="0.15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 x14ac:dyDescent="0.15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 x14ac:dyDescent="0.15">
      <c r="A454" s="27"/>
      <c r="B454" s="131"/>
      <c r="C454" s="132"/>
      <c r="D454" s="106" t="s">
        <v>0</v>
      </c>
      <c r="E454" s="107" t="s">
        <v>165</v>
      </c>
      <c r="F454" s="107" t="s">
        <v>166</v>
      </c>
      <c r="G454" s="107"/>
      <c r="H454" s="107"/>
      <c r="I454" s="107"/>
      <c r="J454" s="107"/>
      <c r="K454" s="107"/>
      <c r="L454" s="110"/>
    </row>
    <row r="455" spans="1:12" x14ac:dyDescent="0.15">
      <c r="A455" s="27"/>
      <c r="B455" s="133"/>
      <c r="C455" s="134"/>
      <c r="D455" s="142" t="s">
        <v>1</v>
      </c>
      <c r="E455" s="108"/>
      <c r="F455" s="109"/>
      <c r="G455" s="142" t="s">
        <v>2</v>
      </c>
      <c r="H455" s="108"/>
      <c r="I455" s="109"/>
      <c r="J455" s="142" t="s">
        <v>3</v>
      </c>
      <c r="K455" s="108"/>
      <c r="L455" s="109"/>
    </row>
    <row r="456" spans="1:12" ht="10.5" customHeight="1" x14ac:dyDescent="0.15">
      <c r="A456" s="27"/>
      <c r="B456" s="133"/>
      <c r="C456" s="134"/>
      <c r="D456" s="143"/>
      <c r="E456" s="145" t="s">
        <v>17</v>
      </c>
      <c r="F456" s="147" t="s">
        <v>18</v>
      </c>
      <c r="G456" s="143"/>
      <c r="H456" s="145" t="s">
        <v>17</v>
      </c>
      <c r="I456" s="147" t="s">
        <v>18</v>
      </c>
      <c r="J456" s="143"/>
      <c r="K456" s="145" t="s">
        <v>17</v>
      </c>
      <c r="L456" s="147" t="s">
        <v>18</v>
      </c>
    </row>
    <row r="457" spans="1:12" ht="10.5" customHeight="1" x14ac:dyDescent="0.15">
      <c r="A457" s="27"/>
      <c r="B457" s="135"/>
      <c r="C457" s="136"/>
      <c r="D457" s="144"/>
      <c r="E457" s="146"/>
      <c r="F457" s="148"/>
      <c r="G457" s="144"/>
      <c r="H457" s="146"/>
      <c r="I457" s="148"/>
      <c r="J457" s="144"/>
      <c r="K457" s="146"/>
      <c r="L457" s="148"/>
    </row>
    <row r="458" spans="1:12" ht="12" customHeight="1" x14ac:dyDescent="0.15">
      <c r="A458" s="24"/>
      <c r="B458" s="54"/>
      <c r="C458" s="55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2" s="64" customFormat="1" ht="22.5" customHeight="1" x14ac:dyDescent="0.15">
      <c r="A459" s="41"/>
      <c r="B459" s="90" t="str">
        <f>$B$8</f>
        <v xml:space="preserve"> 30年平均</v>
      </c>
      <c r="C459" s="91"/>
      <c r="D459" s="81">
        <v>2487</v>
      </c>
      <c r="E459" s="77">
        <v>137</v>
      </c>
      <c r="F459" s="79">
        <v>5.5</v>
      </c>
      <c r="G459" s="77">
        <v>1706</v>
      </c>
      <c r="H459" s="77">
        <v>18</v>
      </c>
      <c r="I459" s="79">
        <v>1</v>
      </c>
      <c r="J459" s="77">
        <v>781</v>
      </c>
      <c r="K459" s="77">
        <v>119</v>
      </c>
      <c r="L459" s="80">
        <v>15.6</v>
      </c>
    </row>
    <row r="460" spans="1:12" ht="12" customHeight="1" x14ac:dyDescent="0.15">
      <c r="A460" s="42"/>
      <c r="B460" s="14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 x14ac:dyDescent="0.15">
      <c r="A461" s="42"/>
      <c r="B461" s="14"/>
      <c r="C461" s="15" t="str">
        <f>$C$10</f>
        <v xml:space="preserve">30年 1月 </v>
      </c>
      <c r="D461" s="5">
        <v>2564</v>
      </c>
      <c r="E461" s="6">
        <v>188</v>
      </c>
      <c r="F461" s="33">
        <v>7.3</v>
      </c>
      <c r="G461" s="6">
        <v>1812</v>
      </c>
      <c r="H461" s="6">
        <v>26</v>
      </c>
      <c r="I461" s="33">
        <v>1.4</v>
      </c>
      <c r="J461" s="6">
        <v>752</v>
      </c>
      <c r="K461" s="6">
        <v>162</v>
      </c>
      <c r="L461" s="34">
        <v>21.5</v>
      </c>
    </row>
    <row r="462" spans="1:12" ht="22.5" customHeight="1" x14ac:dyDescent="0.15">
      <c r="A462" s="42"/>
      <c r="B462" s="31"/>
      <c r="C462" s="15" t="s">
        <v>9</v>
      </c>
      <c r="D462" s="5">
        <v>2550</v>
      </c>
      <c r="E462" s="6">
        <v>188</v>
      </c>
      <c r="F462" s="33">
        <v>7.4</v>
      </c>
      <c r="G462" s="6">
        <v>1812</v>
      </c>
      <c r="H462" s="6">
        <v>26</v>
      </c>
      <c r="I462" s="33">
        <v>1.4</v>
      </c>
      <c r="J462" s="6">
        <v>738</v>
      </c>
      <c r="K462" s="6">
        <v>162</v>
      </c>
      <c r="L462" s="34">
        <v>22</v>
      </c>
    </row>
    <row r="463" spans="1:12" ht="22.5" customHeight="1" x14ac:dyDescent="0.15">
      <c r="A463" s="42"/>
      <c r="B463" s="31"/>
      <c r="C463" s="15" t="s">
        <v>10</v>
      </c>
      <c r="D463" s="5">
        <v>2536</v>
      </c>
      <c r="E463" s="6">
        <v>188</v>
      </c>
      <c r="F463" s="33">
        <v>7.4</v>
      </c>
      <c r="G463" s="6">
        <v>1797</v>
      </c>
      <c r="H463" s="6">
        <v>26</v>
      </c>
      <c r="I463" s="33">
        <v>1.4</v>
      </c>
      <c r="J463" s="6">
        <v>739</v>
      </c>
      <c r="K463" s="6">
        <v>162</v>
      </c>
      <c r="L463" s="34">
        <v>21.9</v>
      </c>
    </row>
    <row r="464" spans="1:12" ht="22.5" customHeight="1" x14ac:dyDescent="0.15">
      <c r="A464" s="42"/>
      <c r="B464" s="31"/>
      <c r="C464" s="15" t="s">
        <v>47</v>
      </c>
      <c r="D464" s="5">
        <v>2573</v>
      </c>
      <c r="E464" s="6">
        <v>190</v>
      </c>
      <c r="F464" s="33">
        <v>7.4</v>
      </c>
      <c r="G464" s="6">
        <v>1845</v>
      </c>
      <c r="H464" s="6">
        <v>30</v>
      </c>
      <c r="I464" s="33">
        <v>1.6</v>
      </c>
      <c r="J464" s="6">
        <v>728</v>
      </c>
      <c r="K464" s="6">
        <v>160</v>
      </c>
      <c r="L464" s="34">
        <v>22</v>
      </c>
    </row>
    <row r="465" spans="1:12" ht="22.5" customHeight="1" x14ac:dyDescent="0.15">
      <c r="A465" s="42"/>
      <c r="B465" s="31"/>
      <c r="C465" s="15" t="s">
        <v>48</v>
      </c>
      <c r="D465" s="5">
        <v>2567</v>
      </c>
      <c r="E465" s="6">
        <v>170</v>
      </c>
      <c r="F465" s="33">
        <v>6.6</v>
      </c>
      <c r="G465" s="6">
        <v>1839</v>
      </c>
      <c r="H465" s="6">
        <v>24</v>
      </c>
      <c r="I465" s="33">
        <v>1.3</v>
      </c>
      <c r="J465" s="6">
        <v>728</v>
      </c>
      <c r="K465" s="6">
        <v>146</v>
      </c>
      <c r="L465" s="34">
        <v>20.100000000000001</v>
      </c>
    </row>
    <row r="466" spans="1:12" ht="22.5" customHeight="1" x14ac:dyDescent="0.15">
      <c r="A466" s="42"/>
      <c r="B466" s="31"/>
      <c r="C466" s="15" t="s">
        <v>49</v>
      </c>
      <c r="D466" s="5">
        <v>2481</v>
      </c>
      <c r="E466" s="6">
        <v>129</v>
      </c>
      <c r="F466" s="33">
        <v>5.2</v>
      </c>
      <c r="G466" s="6">
        <v>1821</v>
      </c>
      <c r="H466" s="6">
        <v>24</v>
      </c>
      <c r="I466" s="33">
        <v>1.3</v>
      </c>
      <c r="J466" s="6">
        <v>660</v>
      </c>
      <c r="K466" s="6">
        <v>105</v>
      </c>
      <c r="L466" s="34">
        <v>15.9</v>
      </c>
    </row>
    <row r="467" spans="1:12" ht="22.5" customHeight="1" x14ac:dyDescent="0.15">
      <c r="A467" s="42"/>
      <c r="B467" s="31"/>
      <c r="C467" s="15" t="s">
        <v>50</v>
      </c>
      <c r="D467" s="5">
        <v>2419</v>
      </c>
      <c r="E467" s="6">
        <v>96</v>
      </c>
      <c r="F467" s="33">
        <v>4</v>
      </c>
      <c r="G467" s="6">
        <v>1602</v>
      </c>
      <c r="H467" s="6">
        <v>10</v>
      </c>
      <c r="I467" s="33">
        <v>0.6</v>
      </c>
      <c r="J467" s="6">
        <v>817</v>
      </c>
      <c r="K467" s="6">
        <v>86</v>
      </c>
      <c r="L467" s="34">
        <v>10.5</v>
      </c>
    </row>
    <row r="468" spans="1:12" ht="22.5" customHeight="1" x14ac:dyDescent="0.15">
      <c r="A468" s="42"/>
      <c r="B468" s="31"/>
      <c r="C468" s="15" t="s">
        <v>51</v>
      </c>
      <c r="D468" s="5">
        <v>2434</v>
      </c>
      <c r="E468" s="6">
        <v>96</v>
      </c>
      <c r="F468" s="33">
        <v>3.9</v>
      </c>
      <c r="G468" s="6">
        <v>1597</v>
      </c>
      <c r="H468" s="6">
        <v>10</v>
      </c>
      <c r="I468" s="33">
        <v>0.6</v>
      </c>
      <c r="J468" s="6">
        <v>837</v>
      </c>
      <c r="K468" s="6">
        <v>86</v>
      </c>
      <c r="L468" s="34">
        <v>10.3</v>
      </c>
    </row>
    <row r="469" spans="1:12" ht="22.5" customHeight="1" x14ac:dyDescent="0.15">
      <c r="A469" s="42"/>
      <c r="B469" s="31"/>
      <c r="C469" s="15" t="s">
        <v>52</v>
      </c>
      <c r="D469" s="5">
        <v>2420</v>
      </c>
      <c r="E469" s="6">
        <v>96</v>
      </c>
      <c r="F469" s="33">
        <v>4</v>
      </c>
      <c r="G469" s="6">
        <v>1583</v>
      </c>
      <c r="H469" s="6">
        <v>10</v>
      </c>
      <c r="I469" s="33">
        <v>0.6</v>
      </c>
      <c r="J469" s="6">
        <v>837</v>
      </c>
      <c r="K469" s="6">
        <v>86</v>
      </c>
      <c r="L469" s="34">
        <v>10.3</v>
      </c>
    </row>
    <row r="470" spans="1:12" ht="22.5" customHeight="1" x14ac:dyDescent="0.15">
      <c r="A470" s="42"/>
      <c r="B470" s="31"/>
      <c r="C470" s="15" t="s">
        <v>53</v>
      </c>
      <c r="D470" s="5">
        <v>2422</v>
      </c>
      <c r="E470" s="6">
        <v>96</v>
      </c>
      <c r="F470" s="33">
        <v>4</v>
      </c>
      <c r="G470" s="6">
        <v>1585</v>
      </c>
      <c r="H470" s="6">
        <v>10</v>
      </c>
      <c r="I470" s="33">
        <v>0.6</v>
      </c>
      <c r="J470" s="6">
        <v>837</v>
      </c>
      <c r="K470" s="6">
        <v>86</v>
      </c>
      <c r="L470" s="34">
        <v>10.3</v>
      </c>
    </row>
    <row r="471" spans="1:12" ht="22.5" customHeight="1" x14ac:dyDescent="0.15">
      <c r="A471" s="42"/>
      <c r="B471" s="31"/>
      <c r="C471" s="15" t="s">
        <v>54</v>
      </c>
      <c r="D471" s="5">
        <v>2454</v>
      </c>
      <c r="E471" s="6">
        <v>110</v>
      </c>
      <c r="F471" s="33">
        <v>4.5</v>
      </c>
      <c r="G471" s="6">
        <v>1585</v>
      </c>
      <c r="H471" s="6">
        <v>10</v>
      </c>
      <c r="I471" s="33">
        <v>0.6</v>
      </c>
      <c r="J471" s="6">
        <v>869</v>
      </c>
      <c r="K471" s="6">
        <v>100</v>
      </c>
      <c r="L471" s="34">
        <v>11.5</v>
      </c>
    </row>
    <row r="472" spans="1:12" ht="22.5" customHeight="1" x14ac:dyDescent="0.15">
      <c r="A472" s="42"/>
      <c r="B472" s="35"/>
      <c r="C472" s="19" t="s">
        <v>55</v>
      </c>
      <c r="D472" s="7">
        <v>2420</v>
      </c>
      <c r="E472" s="8">
        <v>96</v>
      </c>
      <c r="F472" s="37">
        <v>4</v>
      </c>
      <c r="G472" s="8">
        <v>1585</v>
      </c>
      <c r="H472" s="8">
        <v>10</v>
      </c>
      <c r="I472" s="37">
        <v>0.6</v>
      </c>
      <c r="J472" s="8">
        <v>835</v>
      </c>
      <c r="K472" s="8">
        <v>86</v>
      </c>
      <c r="L472" s="38">
        <v>10.3</v>
      </c>
    </row>
    <row r="473" spans="1:12" ht="22.5" customHeight="1" x14ac:dyDescent="0.15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 x14ac:dyDescent="0.15">
      <c r="A474" s="27"/>
      <c r="B474" s="131"/>
      <c r="C474" s="132"/>
      <c r="D474" s="106" t="s">
        <v>0</v>
      </c>
      <c r="E474" s="107" t="s">
        <v>167</v>
      </c>
      <c r="F474" s="107" t="s">
        <v>168</v>
      </c>
      <c r="G474" s="107"/>
      <c r="H474" s="107"/>
      <c r="I474" s="107"/>
      <c r="J474" s="107"/>
      <c r="K474" s="107"/>
      <c r="L474" s="110"/>
    </row>
    <row r="475" spans="1:12" x14ac:dyDescent="0.15">
      <c r="A475" s="27"/>
      <c r="B475" s="133"/>
      <c r="C475" s="134"/>
      <c r="D475" s="142" t="s">
        <v>1</v>
      </c>
      <c r="E475" s="108"/>
      <c r="F475" s="109"/>
      <c r="G475" s="142" t="s">
        <v>2</v>
      </c>
      <c r="H475" s="108"/>
      <c r="I475" s="109"/>
      <c r="J475" s="142" t="s">
        <v>3</v>
      </c>
      <c r="K475" s="108"/>
      <c r="L475" s="109"/>
    </row>
    <row r="476" spans="1:12" ht="10.5" customHeight="1" x14ac:dyDescent="0.15">
      <c r="A476" s="27"/>
      <c r="B476" s="133"/>
      <c r="C476" s="134"/>
      <c r="D476" s="143"/>
      <c r="E476" s="145" t="s">
        <v>17</v>
      </c>
      <c r="F476" s="147" t="s">
        <v>18</v>
      </c>
      <c r="G476" s="143"/>
      <c r="H476" s="145" t="s">
        <v>17</v>
      </c>
      <c r="I476" s="147" t="s">
        <v>18</v>
      </c>
      <c r="J476" s="143"/>
      <c r="K476" s="145" t="s">
        <v>17</v>
      </c>
      <c r="L476" s="147" t="s">
        <v>18</v>
      </c>
    </row>
    <row r="477" spans="1:12" ht="10.5" customHeight="1" x14ac:dyDescent="0.15">
      <c r="A477" s="27"/>
      <c r="B477" s="135"/>
      <c r="C477" s="136"/>
      <c r="D477" s="144"/>
      <c r="E477" s="146"/>
      <c r="F477" s="148"/>
      <c r="G477" s="144"/>
      <c r="H477" s="146"/>
      <c r="I477" s="148"/>
      <c r="J477" s="144"/>
      <c r="K477" s="146"/>
      <c r="L477" s="148"/>
    </row>
    <row r="478" spans="1:12" ht="12" customHeight="1" x14ac:dyDescent="0.15">
      <c r="A478" s="24"/>
      <c r="B478" s="54"/>
      <c r="C478" s="55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2" s="64" customFormat="1" ht="22.5" customHeight="1" x14ac:dyDescent="0.15">
      <c r="A479" s="41"/>
      <c r="B479" s="90" t="str">
        <f>$B$8</f>
        <v xml:space="preserve"> 30年平均</v>
      </c>
      <c r="C479" s="91"/>
      <c r="D479" s="81">
        <v>3920</v>
      </c>
      <c r="E479" s="77">
        <v>573</v>
      </c>
      <c r="F479" s="79">
        <v>14.6</v>
      </c>
      <c r="G479" s="77">
        <v>2881</v>
      </c>
      <c r="H479" s="77">
        <v>222</v>
      </c>
      <c r="I479" s="79">
        <v>7.7</v>
      </c>
      <c r="J479" s="77">
        <v>1040</v>
      </c>
      <c r="K479" s="77">
        <v>351</v>
      </c>
      <c r="L479" s="80">
        <v>33.6</v>
      </c>
    </row>
    <row r="480" spans="1:12" ht="12" customHeight="1" x14ac:dyDescent="0.15">
      <c r="A480" s="42"/>
      <c r="B480" s="14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 x14ac:dyDescent="0.15">
      <c r="A481" s="42"/>
      <c r="B481" s="14"/>
      <c r="C481" s="15" t="str">
        <f>$C$10</f>
        <v xml:space="preserve">30年 1月 </v>
      </c>
      <c r="D481" s="5">
        <v>3940</v>
      </c>
      <c r="E481" s="6">
        <v>430</v>
      </c>
      <c r="F481" s="33">
        <v>10.9</v>
      </c>
      <c r="G481" s="6">
        <v>2846</v>
      </c>
      <c r="H481" s="6">
        <v>174</v>
      </c>
      <c r="I481" s="33">
        <v>6.1</v>
      </c>
      <c r="J481" s="6">
        <v>1094</v>
      </c>
      <c r="K481" s="6">
        <v>256</v>
      </c>
      <c r="L481" s="34">
        <v>23.4</v>
      </c>
    </row>
    <row r="482" spans="1:12" ht="22.5" customHeight="1" x14ac:dyDescent="0.15">
      <c r="A482" s="42"/>
      <c r="B482" s="31"/>
      <c r="C482" s="15" t="s">
        <v>9</v>
      </c>
      <c r="D482" s="5">
        <v>3926</v>
      </c>
      <c r="E482" s="6">
        <v>264</v>
      </c>
      <c r="F482" s="33">
        <v>6.7</v>
      </c>
      <c r="G482" s="6">
        <v>3056</v>
      </c>
      <c r="H482" s="6">
        <v>176</v>
      </c>
      <c r="I482" s="33">
        <v>5.8</v>
      </c>
      <c r="J482" s="6">
        <v>870</v>
      </c>
      <c r="K482" s="6">
        <v>88</v>
      </c>
      <c r="L482" s="34">
        <v>10.1</v>
      </c>
    </row>
    <row r="483" spans="1:12" ht="22.5" customHeight="1" x14ac:dyDescent="0.15">
      <c r="A483" s="42"/>
      <c r="B483" s="31"/>
      <c r="C483" s="15" t="s">
        <v>10</v>
      </c>
      <c r="D483" s="5">
        <v>3937</v>
      </c>
      <c r="E483" s="6">
        <v>426</v>
      </c>
      <c r="F483" s="33">
        <v>10.8</v>
      </c>
      <c r="G483" s="6">
        <v>2840</v>
      </c>
      <c r="H483" s="6">
        <v>184</v>
      </c>
      <c r="I483" s="33">
        <v>6.5</v>
      </c>
      <c r="J483" s="6">
        <v>1097</v>
      </c>
      <c r="K483" s="6">
        <v>242</v>
      </c>
      <c r="L483" s="34">
        <v>22.1</v>
      </c>
    </row>
    <row r="484" spans="1:12" ht="22.5" customHeight="1" x14ac:dyDescent="0.15">
      <c r="A484" s="42"/>
      <c r="B484" s="31"/>
      <c r="C484" s="15" t="s">
        <v>47</v>
      </c>
      <c r="D484" s="5">
        <v>4169</v>
      </c>
      <c r="E484" s="6">
        <v>647</v>
      </c>
      <c r="F484" s="33">
        <v>15.5</v>
      </c>
      <c r="G484" s="6">
        <v>2982</v>
      </c>
      <c r="H484" s="6">
        <v>270</v>
      </c>
      <c r="I484" s="33">
        <v>9.1</v>
      </c>
      <c r="J484" s="6">
        <v>1187</v>
      </c>
      <c r="K484" s="6">
        <v>377</v>
      </c>
      <c r="L484" s="34">
        <v>31.8</v>
      </c>
    </row>
    <row r="485" spans="1:12" ht="22.5" customHeight="1" x14ac:dyDescent="0.15">
      <c r="A485" s="42"/>
      <c r="B485" s="31"/>
      <c r="C485" s="15" t="s">
        <v>48</v>
      </c>
      <c r="D485" s="5">
        <v>4160</v>
      </c>
      <c r="E485" s="6">
        <v>662</v>
      </c>
      <c r="F485" s="33">
        <v>15.9</v>
      </c>
      <c r="G485" s="6">
        <v>3117</v>
      </c>
      <c r="H485" s="6">
        <v>279</v>
      </c>
      <c r="I485" s="33">
        <v>9</v>
      </c>
      <c r="J485" s="6">
        <v>1043</v>
      </c>
      <c r="K485" s="6">
        <v>383</v>
      </c>
      <c r="L485" s="34">
        <v>36.700000000000003</v>
      </c>
    </row>
    <row r="486" spans="1:12" ht="22.5" customHeight="1" x14ac:dyDescent="0.15">
      <c r="A486" s="42"/>
      <c r="B486" s="31"/>
      <c r="C486" s="15" t="s">
        <v>49</v>
      </c>
      <c r="D486" s="5">
        <v>4062</v>
      </c>
      <c r="E486" s="6">
        <v>662</v>
      </c>
      <c r="F486" s="33">
        <v>16.3</v>
      </c>
      <c r="G486" s="6">
        <v>3019</v>
      </c>
      <c r="H486" s="6">
        <v>268</v>
      </c>
      <c r="I486" s="33">
        <v>8.9</v>
      </c>
      <c r="J486" s="6">
        <v>1043</v>
      </c>
      <c r="K486" s="6">
        <v>394</v>
      </c>
      <c r="L486" s="34">
        <v>37.799999999999997</v>
      </c>
    </row>
    <row r="487" spans="1:12" ht="22.5" customHeight="1" x14ac:dyDescent="0.15">
      <c r="A487" s="42"/>
      <c r="B487" s="31"/>
      <c r="C487" s="15" t="s">
        <v>50</v>
      </c>
      <c r="D487" s="5">
        <v>4029</v>
      </c>
      <c r="E487" s="6">
        <v>628</v>
      </c>
      <c r="F487" s="33">
        <v>15.6</v>
      </c>
      <c r="G487" s="6">
        <v>2986</v>
      </c>
      <c r="H487" s="6">
        <v>230</v>
      </c>
      <c r="I487" s="33">
        <v>7.7</v>
      </c>
      <c r="J487" s="6">
        <v>1043</v>
      </c>
      <c r="K487" s="6">
        <v>398</v>
      </c>
      <c r="L487" s="34">
        <v>38.200000000000003</v>
      </c>
    </row>
    <row r="488" spans="1:12" ht="22.5" customHeight="1" x14ac:dyDescent="0.15">
      <c r="A488" s="42"/>
      <c r="B488" s="31"/>
      <c r="C488" s="15" t="s">
        <v>51</v>
      </c>
      <c r="D488" s="5">
        <v>3996</v>
      </c>
      <c r="E488" s="6">
        <v>638</v>
      </c>
      <c r="F488" s="33">
        <v>16</v>
      </c>
      <c r="G488" s="6">
        <v>2964</v>
      </c>
      <c r="H488" s="6">
        <v>240</v>
      </c>
      <c r="I488" s="33">
        <v>8.1</v>
      </c>
      <c r="J488" s="6">
        <v>1032</v>
      </c>
      <c r="K488" s="6">
        <v>398</v>
      </c>
      <c r="L488" s="34">
        <v>38.6</v>
      </c>
    </row>
    <row r="489" spans="1:12" ht="22.5" customHeight="1" x14ac:dyDescent="0.15">
      <c r="A489" s="42"/>
      <c r="B489" s="31"/>
      <c r="C489" s="15" t="s">
        <v>52</v>
      </c>
      <c r="D489" s="5">
        <v>3718</v>
      </c>
      <c r="E489" s="6">
        <v>592</v>
      </c>
      <c r="F489" s="33">
        <v>15.9</v>
      </c>
      <c r="G489" s="6">
        <v>2717</v>
      </c>
      <c r="H489" s="6">
        <v>193</v>
      </c>
      <c r="I489" s="33">
        <v>7.1</v>
      </c>
      <c r="J489" s="6">
        <v>1001</v>
      </c>
      <c r="K489" s="6">
        <v>399</v>
      </c>
      <c r="L489" s="34">
        <v>39.9</v>
      </c>
    </row>
    <row r="490" spans="1:12" ht="22.5" customHeight="1" x14ac:dyDescent="0.15">
      <c r="A490" s="42"/>
      <c r="B490" s="31"/>
      <c r="C490" s="15" t="s">
        <v>53</v>
      </c>
      <c r="D490" s="5">
        <v>3703</v>
      </c>
      <c r="E490" s="6">
        <v>607</v>
      </c>
      <c r="F490" s="33">
        <v>16.399999999999999</v>
      </c>
      <c r="G490" s="6">
        <v>2705</v>
      </c>
      <c r="H490" s="6">
        <v>204</v>
      </c>
      <c r="I490" s="33">
        <v>7.5</v>
      </c>
      <c r="J490" s="6">
        <v>998</v>
      </c>
      <c r="K490" s="6">
        <v>403</v>
      </c>
      <c r="L490" s="34">
        <v>40.4</v>
      </c>
    </row>
    <row r="491" spans="1:12" ht="22.5" customHeight="1" x14ac:dyDescent="0.15">
      <c r="A491" s="42"/>
      <c r="B491" s="31"/>
      <c r="C491" s="15" t="s">
        <v>54</v>
      </c>
      <c r="D491" s="5">
        <v>3696</v>
      </c>
      <c r="E491" s="6">
        <v>657</v>
      </c>
      <c r="F491" s="33">
        <v>17.8</v>
      </c>
      <c r="G491" s="6">
        <v>2667</v>
      </c>
      <c r="H491" s="6">
        <v>227</v>
      </c>
      <c r="I491" s="33">
        <v>8.5</v>
      </c>
      <c r="J491" s="6">
        <v>1029</v>
      </c>
      <c r="K491" s="6">
        <v>430</v>
      </c>
      <c r="L491" s="34">
        <v>41.8</v>
      </c>
    </row>
    <row r="492" spans="1:12" ht="22.5" customHeight="1" x14ac:dyDescent="0.15">
      <c r="A492" s="42"/>
      <c r="B492" s="35"/>
      <c r="C492" s="19" t="s">
        <v>55</v>
      </c>
      <c r="D492" s="7">
        <v>3707</v>
      </c>
      <c r="E492" s="8">
        <v>664</v>
      </c>
      <c r="F492" s="37">
        <v>17.899999999999999</v>
      </c>
      <c r="G492" s="8">
        <v>2664</v>
      </c>
      <c r="H492" s="8">
        <v>223</v>
      </c>
      <c r="I492" s="37">
        <v>8.4</v>
      </c>
      <c r="J492" s="8">
        <v>1043</v>
      </c>
      <c r="K492" s="8">
        <v>441</v>
      </c>
      <c r="L492" s="38">
        <v>42.3</v>
      </c>
    </row>
    <row r="493" spans="1:12" ht="22.5" customHeight="1" x14ac:dyDescent="0.15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 x14ac:dyDescent="0.15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 x14ac:dyDescent="0.15">
      <c r="A495" s="27"/>
      <c r="B495" s="131"/>
      <c r="C495" s="132"/>
      <c r="D495" s="106" t="s">
        <v>0</v>
      </c>
      <c r="E495" s="107" t="s">
        <v>169</v>
      </c>
      <c r="F495" s="107" t="s">
        <v>170</v>
      </c>
      <c r="G495" s="107"/>
      <c r="H495" s="107"/>
      <c r="I495" s="107"/>
      <c r="J495" s="107"/>
      <c r="K495" s="107"/>
      <c r="L495" s="110"/>
    </row>
    <row r="496" spans="1:12" x14ac:dyDescent="0.15">
      <c r="A496" s="27"/>
      <c r="B496" s="133"/>
      <c r="C496" s="134"/>
      <c r="D496" s="142" t="s">
        <v>1</v>
      </c>
      <c r="E496" s="108"/>
      <c r="F496" s="109"/>
      <c r="G496" s="142" t="s">
        <v>2</v>
      </c>
      <c r="H496" s="108"/>
      <c r="I496" s="109"/>
      <c r="J496" s="142" t="s">
        <v>3</v>
      </c>
      <c r="K496" s="108"/>
      <c r="L496" s="109"/>
    </row>
    <row r="497" spans="1:12" ht="10.5" customHeight="1" x14ac:dyDescent="0.15">
      <c r="A497" s="27"/>
      <c r="B497" s="133"/>
      <c r="C497" s="134"/>
      <c r="D497" s="143"/>
      <c r="E497" s="145" t="s">
        <v>17</v>
      </c>
      <c r="F497" s="147" t="s">
        <v>18</v>
      </c>
      <c r="G497" s="143"/>
      <c r="H497" s="145" t="s">
        <v>17</v>
      </c>
      <c r="I497" s="147" t="s">
        <v>18</v>
      </c>
      <c r="J497" s="143"/>
      <c r="K497" s="145" t="s">
        <v>17</v>
      </c>
      <c r="L497" s="147" t="s">
        <v>18</v>
      </c>
    </row>
    <row r="498" spans="1:12" ht="10.5" customHeight="1" x14ac:dyDescent="0.15">
      <c r="A498" s="27"/>
      <c r="B498" s="135"/>
      <c r="C498" s="136"/>
      <c r="D498" s="144"/>
      <c r="E498" s="146"/>
      <c r="F498" s="148"/>
      <c r="G498" s="144"/>
      <c r="H498" s="146"/>
      <c r="I498" s="148"/>
      <c r="J498" s="144"/>
      <c r="K498" s="146"/>
      <c r="L498" s="148"/>
    </row>
    <row r="499" spans="1:12" ht="12" customHeight="1" x14ac:dyDescent="0.15">
      <c r="A499" s="24"/>
      <c r="B499" s="54"/>
      <c r="C499" s="55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2" s="64" customFormat="1" ht="22.5" customHeight="1" x14ac:dyDescent="0.15">
      <c r="A500" s="41"/>
      <c r="B500" s="90" t="str">
        <f>$B$8</f>
        <v xml:space="preserve"> 30年平均</v>
      </c>
      <c r="C500" s="91"/>
      <c r="D500" s="81">
        <v>2065</v>
      </c>
      <c r="E500" s="77">
        <v>37</v>
      </c>
      <c r="F500" s="79">
        <v>1.9</v>
      </c>
      <c r="G500" s="77">
        <v>1608</v>
      </c>
      <c r="H500" s="77">
        <v>0</v>
      </c>
      <c r="I500" s="79">
        <v>0</v>
      </c>
      <c r="J500" s="77">
        <v>457</v>
      </c>
      <c r="K500" s="77">
        <v>37</v>
      </c>
      <c r="L500" s="80">
        <v>8.1</v>
      </c>
    </row>
    <row r="501" spans="1:12" ht="12" customHeight="1" x14ac:dyDescent="0.15">
      <c r="A501" s="42"/>
      <c r="B501" s="14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2" ht="22.5" customHeight="1" x14ac:dyDescent="0.15">
      <c r="A502" s="42"/>
      <c r="B502" s="14"/>
      <c r="C502" s="15" t="str">
        <f>$C$10</f>
        <v xml:space="preserve">30年 1月 </v>
      </c>
      <c r="D502" s="5" t="s">
        <v>122</v>
      </c>
      <c r="E502" s="6" t="s">
        <v>122</v>
      </c>
      <c r="F502" s="33" t="s">
        <v>122</v>
      </c>
      <c r="G502" s="6" t="s">
        <v>122</v>
      </c>
      <c r="H502" s="6" t="s">
        <v>122</v>
      </c>
      <c r="I502" s="33" t="s">
        <v>122</v>
      </c>
      <c r="J502" s="6" t="s">
        <v>122</v>
      </c>
      <c r="K502" s="6" t="s">
        <v>122</v>
      </c>
      <c r="L502" s="34" t="s">
        <v>122</v>
      </c>
    </row>
    <row r="503" spans="1:12" ht="22.5" customHeight="1" x14ac:dyDescent="0.15">
      <c r="A503" s="42"/>
      <c r="B503" s="31"/>
      <c r="C503" s="15" t="s">
        <v>9</v>
      </c>
      <c r="D503" s="5" t="s">
        <v>122</v>
      </c>
      <c r="E503" s="6" t="s">
        <v>122</v>
      </c>
      <c r="F503" s="33" t="s">
        <v>122</v>
      </c>
      <c r="G503" s="6" t="s">
        <v>122</v>
      </c>
      <c r="H503" s="6" t="s">
        <v>122</v>
      </c>
      <c r="I503" s="33" t="s">
        <v>122</v>
      </c>
      <c r="J503" s="6" t="s">
        <v>122</v>
      </c>
      <c r="K503" s="6" t="s">
        <v>122</v>
      </c>
      <c r="L503" s="34" t="s">
        <v>122</v>
      </c>
    </row>
    <row r="504" spans="1:12" ht="22.5" customHeight="1" x14ac:dyDescent="0.15">
      <c r="A504" s="42"/>
      <c r="B504" s="31"/>
      <c r="C504" s="15" t="s">
        <v>10</v>
      </c>
      <c r="D504" s="5" t="s">
        <v>122</v>
      </c>
      <c r="E504" s="6" t="s">
        <v>122</v>
      </c>
      <c r="F504" s="33" t="s">
        <v>122</v>
      </c>
      <c r="G504" s="6" t="s">
        <v>122</v>
      </c>
      <c r="H504" s="6" t="s">
        <v>122</v>
      </c>
      <c r="I504" s="33" t="s">
        <v>122</v>
      </c>
      <c r="J504" s="6" t="s">
        <v>122</v>
      </c>
      <c r="K504" s="6" t="s">
        <v>122</v>
      </c>
      <c r="L504" s="34" t="s">
        <v>122</v>
      </c>
    </row>
    <row r="505" spans="1:12" ht="22.5" customHeight="1" x14ac:dyDescent="0.15">
      <c r="A505" s="42"/>
      <c r="B505" s="31"/>
      <c r="C505" s="15" t="s">
        <v>47</v>
      </c>
      <c r="D505" s="5">
        <v>2405</v>
      </c>
      <c r="E505" s="6">
        <v>36</v>
      </c>
      <c r="F505" s="33">
        <v>1.5</v>
      </c>
      <c r="G505" s="6">
        <v>1865</v>
      </c>
      <c r="H505" s="6">
        <v>0</v>
      </c>
      <c r="I505" s="33">
        <v>0</v>
      </c>
      <c r="J505" s="6">
        <v>540</v>
      </c>
      <c r="K505" s="6">
        <v>36</v>
      </c>
      <c r="L505" s="34">
        <v>6.7</v>
      </c>
    </row>
    <row r="506" spans="1:12" ht="22.5" customHeight="1" x14ac:dyDescent="0.15">
      <c r="A506" s="42"/>
      <c r="B506" s="31"/>
      <c r="C506" s="15" t="s">
        <v>48</v>
      </c>
      <c r="D506" s="5">
        <v>2412</v>
      </c>
      <c r="E506" s="6">
        <v>36</v>
      </c>
      <c r="F506" s="33">
        <v>1.5</v>
      </c>
      <c r="G506" s="6">
        <v>1936</v>
      </c>
      <c r="H506" s="6">
        <v>0</v>
      </c>
      <c r="I506" s="33">
        <v>0</v>
      </c>
      <c r="J506" s="6">
        <v>476</v>
      </c>
      <c r="K506" s="6">
        <v>36</v>
      </c>
      <c r="L506" s="34">
        <v>7.6</v>
      </c>
    </row>
    <row r="507" spans="1:12" ht="22.5" customHeight="1" x14ac:dyDescent="0.15">
      <c r="A507" s="42"/>
      <c r="B507" s="31"/>
      <c r="C507" s="15" t="s">
        <v>49</v>
      </c>
      <c r="D507" s="5" t="s">
        <v>122</v>
      </c>
      <c r="E507" s="6" t="s">
        <v>122</v>
      </c>
      <c r="F507" s="33" t="s">
        <v>122</v>
      </c>
      <c r="G507" s="6" t="s">
        <v>122</v>
      </c>
      <c r="H507" s="6" t="s">
        <v>122</v>
      </c>
      <c r="I507" s="33" t="s">
        <v>122</v>
      </c>
      <c r="J507" s="6" t="s">
        <v>122</v>
      </c>
      <c r="K507" s="6" t="s">
        <v>122</v>
      </c>
      <c r="L507" s="34" t="s">
        <v>122</v>
      </c>
    </row>
    <row r="508" spans="1:12" ht="22.5" customHeight="1" x14ac:dyDescent="0.15">
      <c r="A508" s="42"/>
      <c r="B508" s="31"/>
      <c r="C508" s="15" t="s">
        <v>50</v>
      </c>
      <c r="D508" s="5">
        <v>2395</v>
      </c>
      <c r="E508" s="6">
        <v>36</v>
      </c>
      <c r="F508" s="33">
        <v>1.5</v>
      </c>
      <c r="G508" s="6">
        <v>1923</v>
      </c>
      <c r="H508" s="6">
        <v>0</v>
      </c>
      <c r="I508" s="33">
        <v>0</v>
      </c>
      <c r="J508" s="6">
        <v>472</v>
      </c>
      <c r="K508" s="6">
        <v>36</v>
      </c>
      <c r="L508" s="34">
        <v>7.6</v>
      </c>
    </row>
    <row r="509" spans="1:12" ht="22.5" customHeight="1" x14ac:dyDescent="0.15">
      <c r="A509" s="42"/>
      <c r="B509" s="31"/>
      <c r="C509" s="15" t="s">
        <v>51</v>
      </c>
      <c r="D509" s="5">
        <v>2380</v>
      </c>
      <c r="E509" s="6">
        <v>36</v>
      </c>
      <c r="F509" s="33">
        <v>1.5</v>
      </c>
      <c r="G509" s="6">
        <v>1863</v>
      </c>
      <c r="H509" s="6">
        <v>0</v>
      </c>
      <c r="I509" s="33">
        <v>0</v>
      </c>
      <c r="J509" s="6">
        <v>517</v>
      </c>
      <c r="K509" s="6">
        <v>36</v>
      </c>
      <c r="L509" s="34">
        <v>7</v>
      </c>
    </row>
    <row r="510" spans="1:12" ht="22.5" customHeight="1" x14ac:dyDescent="0.15">
      <c r="A510" s="42"/>
      <c r="B510" s="31"/>
      <c r="C510" s="15" t="s">
        <v>52</v>
      </c>
      <c r="D510" s="5">
        <v>2379</v>
      </c>
      <c r="E510" s="6">
        <v>36</v>
      </c>
      <c r="F510" s="33">
        <v>1.5</v>
      </c>
      <c r="G510" s="6">
        <v>1921</v>
      </c>
      <c r="H510" s="6">
        <v>0</v>
      </c>
      <c r="I510" s="33">
        <v>0</v>
      </c>
      <c r="J510" s="6">
        <v>458</v>
      </c>
      <c r="K510" s="6">
        <v>36</v>
      </c>
      <c r="L510" s="34">
        <v>7.9</v>
      </c>
    </row>
    <row r="511" spans="1:12" ht="22.5" customHeight="1" x14ac:dyDescent="0.15">
      <c r="A511" s="42"/>
      <c r="B511" s="31"/>
      <c r="C511" s="15" t="s">
        <v>53</v>
      </c>
      <c r="D511" s="5" t="s">
        <v>122</v>
      </c>
      <c r="E511" s="6" t="s">
        <v>122</v>
      </c>
      <c r="F511" s="33" t="s">
        <v>122</v>
      </c>
      <c r="G511" s="6" t="s">
        <v>122</v>
      </c>
      <c r="H511" s="6" t="s">
        <v>122</v>
      </c>
      <c r="I511" s="33" t="s">
        <v>122</v>
      </c>
      <c r="J511" s="6" t="s">
        <v>122</v>
      </c>
      <c r="K511" s="6" t="s">
        <v>122</v>
      </c>
      <c r="L511" s="34" t="s">
        <v>122</v>
      </c>
    </row>
    <row r="512" spans="1:12" ht="22.5" customHeight="1" x14ac:dyDescent="0.15">
      <c r="A512" s="42"/>
      <c r="B512" s="31"/>
      <c r="C512" s="15" t="s">
        <v>54</v>
      </c>
      <c r="D512" s="5" t="s">
        <v>122</v>
      </c>
      <c r="E512" s="6" t="s">
        <v>122</v>
      </c>
      <c r="F512" s="33" t="s">
        <v>122</v>
      </c>
      <c r="G512" s="6" t="s">
        <v>122</v>
      </c>
      <c r="H512" s="6" t="s">
        <v>122</v>
      </c>
      <c r="I512" s="33" t="s">
        <v>122</v>
      </c>
      <c r="J512" s="6" t="s">
        <v>122</v>
      </c>
      <c r="K512" s="6" t="s">
        <v>122</v>
      </c>
      <c r="L512" s="34" t="s">
        <v>122</v>
      </c>
    </row>
    <row r="513" spans="1:12" ht="22.5" customHeight="1" x14ac:dyDescent="0.15">
      <c r="A513" s="42"/>
      <c r="B513" s="35"/>
      <c r="C513" s="19" t="s">
        <v>55</v>
      </c>
      <c r="D513" s="7" t="s">
        <v>122</v>
      </c>
      <c r="E513" s="8" t="s">
        <v>122</v>
      </c>
      <c r="F513" s="37" t="s">
        <v>122</v>
      </c>
      <c r="G513" s="8" t="s">
        <v>122</v>
      </c>
      <c r="H513" s="8" t="s">
        <v>122</v>
      </c>
      <c r="I513" s="37" t="s">
        <v>122</v>
      </c>
      <c r="J513" s="8" t="s">
        <v>122</v>
      </c>
      <c r="K513" s="8" t="s">
        <v>122</v>
      </c>
      <c r="L513" s="38" t="s">
        <v>122</v>
      </c>
    </row>
    <row r="514" spans="1:12" ht="22.5" customHeight="1" x14ac:dyDescent="0.15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 x14ac:dyDescent="0.15">
      <c r="A515" s="27"/>
      <c r="B515" s="131"/>
      <c r="C515" s="132"/>
      <c r="D515" s="106" t="s">
        <v>0</v>
      </c>
      <c r="E515" s="107" t="s">
        <v>171</v>
      </c>
      <c r="F515" s="107" t="s">
        <v>172</v>
      </c>
      <c r="G515" s="107"/>
      <c r="H515" s="107"/>
      <c r="I515" s="107"/>
      <c r="J515" s="107"/>
      <c r="K515" s="107"/>
      <c r="L515" s="110"/>
    </row>
    <row r="516" spans="1:12" x14ac:dyDescent="0.15">
      <c r="A516" s="27"/>
      <c r="B516" s="133"/>
      <c r="C516" s="134"/>
      <c r="D516" s="142" t="s">
        <v>1</v>
      </c>
      <c r="E516" s="108"/>
      <c r="F516" s="109"/>
      <c r="G516" s="142" t="s">
        <v>2</v>
      </c>
      <c r="H516" s="108"/>
      <c r="I516" s="109"/>
      <c r="J516" s="142" t="s">
        <v>3</v>
      </c>
      <c r="K516" s="108"/>
      <c r="L516" s="109"/>
    </row>
    <row r="517" spans="1:12" ht="10.5" customHeight="1" x14ac:dyDescent="0.15">
      <c r="A517" s="27"/>
      <c r="B517" s="133"/>
      <c r="C517" s="134"/>
      <c r="D517" s="143"/>
      <c r="E517" s="145" t="s">
        <v>17</v>
      </c>
      <c r="F517" s="147" t="s">
        <v>18</v>
      </c>
      <c r="G517" s="143"/>
      <c r="H517" s="145" t="s">
        <v>17</v>
      </c>
      <c r="I517" s="147" t="s">
        <v>18</v>
      </c>
      <c r="J517" s="143"/>
      <c r="K517" s="145" t="s">
        <v>17</v>
      </c>
      <c r="L517" s="147" t="s">
        <v>18</v>
      </c>
    </row>
    <row r="518" spans="1:12" ht="10.5" customHeight="1" x14ac:dyDescent="0.15">
      <c r="A518" s="27"/>
      <c r="B518" s="135"/>
      <c r="C518" s="136"/>
      <c r="D518" s="144"/>
      <c r="E518" s="146"/>
      <c r="F518" s="148"/>
      <c r="G518" s="144"/>
      <c r="H518" s="146"/>
      <c r="I518" s="148"/>
      <c r="J518" s="144"/>
      <c r="K518" s="146"/>
      <c r="L518" s="148"/>
    </row>
    <row r="519" spans="1:12" ht="12" customHeight="1" x14ac:dyDescent="0.15">
      <c r="A519" s="24"/>
      <c r="B519" s="54"/>
      <c r="C519" s="55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2" s="64" customFormat="1" ht="22.5" customHeight="1" x14ac:dyDescent="0.15">
      <c r="A520" s="41"/>
      <c r="B520" s="90" t="str">
        <f>$B$8</f>
        <v xml:space="preserve"> 30年平均</v>
      </c>
      <c r="C520" s="91"/>
      <c r="D520" s="81">
        <v>3860</v>
      </c>
      <c r="E520" s="77">
        <v>350</v>
      </c>
      <c r="F520" s="79">
        <v>9.1999999999999993</v>
      </c>
      <c r="G520" s="77">
        <v>2967</v>
      </c>
      <c r="H520" s="77">
        <v>77</v>
      </c>
      <c r="I520" s="79">
        <v>2.6</v>
      </c>
      <c r="J520" s="77">
        <v>894</v>
      </c>
      <c r="K520" s="77">
        <v>273</v>
      </c>
      <c r="L520" s="80">
        <v>30.9</v>
      </c>
    </row>
    <row r="521" spans="1:12" ht="12" customHeight="1" x14ac:dyDescent="0.15">
      <c r="A521" s="42"/>
      <c r="B521" s="14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 x14ac:dyDescent="0.15">
      <c r="A522" s="42"/>
      <c r="B522" s="14"/>
      <c r="C522" s="15" t="str">
        <f>$C$10</f>
        <v xml:space="preserve">30年 1月 </v>
      </c>
      <c r="D522" s="5">
        <v>3888</v>
      </c>
      <c r="E522" s="6">
        <v>347</v>
      </c>
      <c r="F522" s="33">
        <v>8.9</v>
      </c>
      <c r="G522" s="6">
        <v>2978</v>
      </c>
      <c r="H522" s="6">
        <v>87</v>
      </c>
      <c r="I522" s="33">
        <v>2.9</v>
      </c>
      <c r="J522" s="6">
        <v>910</v>
      </c>
      <c r="K522" s="6">
        <v>260</v>
      </c>
      <c r="L522" s="34">
        <v>28.6</v>
      </c>
    </row>
    <row r="523" spans="1:12" ht="22.5" customHeight="1" x14ac:dyDescent="0.15">
      <c r="A523" s="42"/>
      <c r="B523" s="31"/>
      <c r="C523" s="15" t="s">
        <v>9</v>
      </c>
      <c r="D523" s="5">
        <v>3901</v>
      </c>
      <c r="E523" s="6">
        <v>351</v>
      </c>
      <c r="F523" s="33">
        <v>9</v>
      </c>
      <c r="G523" s="6">
        <v>2993</v>
      </c>
      <c r="H523" s="6">
        <v>87</v>
      </c>
      <c r="I523" s="33">
        <v>2.9</v>
      </c>
      <c r="J523" s="6">
        <v>908</v>
      </c>
      <c r="K523" s="6">
        <v>264</v>
      </c>
      <c r="L523" s="34">
        <v>29.1</v>
      </c>
    </row>
    <row r="524" spans="1:12" ht="22.5" customHeight="1" x14ac:dyDescent="0.15">
      <c r="A524" s="42"/>
      <c r="B524" s="31"/>
      <c r="C524" s="15" t="s">
        <v>10</v>
      </c>
      <c r="D524" s="5">
        <v>3943</v>
      </c>
      <c r="E524" s="6">
        <v>349</v>
      </c>
      <c r="F524" s="33">
        <v>8.9</v>
      </c>
      <c r="G524" s="6">
        <v>3080</v>
      </c>
      <c r="H524" s="6">
        <v>77</v>
      </c>
      <c r="I524" s="33">
        <v>2.5</v>
      </c>
      <c r="J524" s="6">
        <v>863</v>
      </c>
      <c r="K524" s="6">
        <v>272</v>
      </c>
      <c r="L524" s="34">
        <v>31.5</v>
      </c>
    </row>
    <row r="525" spans="1:12" ht="22.5" customHeight="1" x14ac:dyDescent="0.15">
      <c r="A525" s="42"/>
      <c r="B525" s="31"/>
      <c r="C525" s="15" t="s">
        <v>47</v>
      </c>
      <c r="D525" s="5">
        <v>3967</v>
      </c>
      <c r="E525" s="6">
        <v>345</v>
      </c>
      <c r="F525" s="33">
        <v>8.6999999999999993</v>
      </c>
      <c r="G525" s="6">
        <v>3041</v>
      </c>
      <c r="H525" s="6">
        <v>74</v>
      </c>
      <c r="I525" s="33">
        <v>2.4</v>
      </c>
      <c r="J525" s="6">
        <v>926</v>
      </c>
      <c r="K525" s="6">
        <v>271</v>
      </c>
      <c r="L525" s="34">
        <v>29.3</v>
      </c>
    </row>
    <row r="526" spans="1:12" ht="22.5" customHeight="1" x14ac:dyDescent="0.15">
      <c r="A526" s="42"/>
      <c r="B526" s="31"/>
      <c r="C526" s="15" t="s">
        <v>48</v>
      </c>
      <c r="D526" s="5">
        <v>3974</v>
      </c>
      <c r="E526" s="6">
        <v>365</v>
      </c>
      <c r="F526" s="33">
        <v>9.1999999999999993</v>
      </c>
      <c r="G526" s="6">
        <v>3030</v>
      </c>
      <c r="H526" s="6">
        <v>75</v>
      </c>
      <c r="I526" s="33">
        <v>2.5</v>
      </c>
      <c r="J526" s="6">
        <v>944</v>
      </c>
      <c r="K526" s="6">
        <v>290</v>
      </c>
      <c r="L526" s="34">
        <v>30.7</v>
      </c>
    </row>
    <row r="527" spans="1:12" ht="22.5" customHeight="1" x14ac:dyDescent="0.15">
      <c r="A527" s="42"/>
      <c r="B527" s="31"/>
      <c r="C527" s="15" t="s">
        <v>49</v>
      </c>
      <c r="D527" s="5">
        <v>3989</v>
      </c>
      <c r="E527" s="6">
        <v>373</v>
      </c>
      <c r="F527" s="33">
        <v>9.4</v>
      </c>
      <c r="G527" s="6">
        <v>3079</v>
      </c>
      <c r="H527" s="6">
        <v>75</v>
      </c>
      <c r="I527" s="33">
        <v>2.4</v>
      </c>
      <c r="J527" s="6">
        <v>910</v>
      </c>
      <c r="K527" s="6">
        <v>298</v>
      </c>
      <c r="L527" s="34">
        <v>32.700000000000003</v>
      </c>
    </row>
    <row r="528" spans="1:12" ht="22.5" customHeight="1" x14ac:dyDescent="0.15">
      <c r="A528" s="42"/>
      <c r="B528" s="31"/>
      <c r="C528" s="15" t="s">
        <v>50</v>
      </c>
      <c r="D528" s="5">
        <v>3982</v>
      </c>
      <c r="E528" s="6">
        <v>369</v>
      </c>
      <c r="F528" s="33">
        <v>9.3000000000000007</v>
      </c>
      <c r="G528" s="6">
        <v>3077</v>
      </c>
      <c r="H528" s="6">
        <v>74</v>
      </c>
      <c r="I528" s="33">
        <v>2.4</v>
      </c>
      <c r="J528" s="6">
        <v>905</v>
      </c>
      <c r="K528" s="6">
        <v>295</v>
      </c>
      <c r="L528" s="34">
        <v>32.6</v>
      </c>
    </row>
    <row r="529" spans="1:12" ht="22.5" customHeight="1" x14ac:dyDescent="0.15">
      <c r="A529" s="42"/>
      <c r="B529" s="31"/>
      <c r="C529" s="15" t="s">
        <v>51</v>
      </c>
      <c r="D529" s="5">
        <v>2745</v>
      </c>
      <c r="E529" s="6">
        <v>354</v>
      </c>
      <c r="F529" s="33">
        <v>12.9</v>
      </c>
      <c r="G529" s="6">
        <v>2113</v>
      </c>
      <c r="H529" s="6">
        <v>74</v>
      </c>
      <c r="I529" s="33">
        <v>3.5</v>
      </c>
      <c r="J529" s="6">
        <v>632</v>
      </c>
      <c r="K529" s="6">
        <v>280</v>
      </c>
      <c r="L529" s="34">
        <v>44.3</v>
      </c>
    </row>
    <row r="530" spans="1:12" ht="22.5" customHeight="1" x14ac:dyDescent="0.15">
      <c r="A530" s="42"/>
      <c r="B530" s="31"/>
      <c r="C530" s="15" t="s">
        <v>52</v>
      </c>
      <c r="D530" s="5">
        <v>3979</v>
      </c>
      <c r="E530" s="6">
        <v>361</v>
      </c>
      <c r="F530" s="33">
        <v>9.1</v>
      </c>
      <c r="G530" s="6">
        <v>3084</v>
      </c>
      <c r="H530" s="6">
        <v>75</v>
      </c>
      <c r="I530" s="33">
        <v>2.4</v>
      </c>
      <c r="J530" s="6">
        <v>895</v>
      </c>
      <c r="K530" s="6">
        <v>286</v>
      </c>
      <c r="L530" s="34">
        <v>32</v>
      </c>
    </row>
    <row r="531" spans="1:12" ht="22.5" customHeight="1" x14ac:dyDescent="0.15">
      <c r="A531" s="42"/>
      <c r="B531" s="31"/>
      <c r="C531" s="15" t="s">
        <v>53</v>
      </c>
      <c r="D531" s="5">
        <v>3955</v>
      </c>
      <c r="E531" s="6">
        <v>312</v>
      </c>
      <c r="F531" s="33">
        <v>7.9</v>
      </c>
      <c r="G531" s="6">
        <v>2990</v>
      </c>
      <c r="H531" s="6">
        <v>74</v>
      </c>
      <c r="I531" s="33">
        <v>2.5</v>
      </c>
      <c r="J531" s="6">
        <v>965</v>
      </c>
      <c r="K531" s="6">
        <v>238</v>
      </c>
      <c r="L531" s="34">
        <v>24.7</v>
      </c>
    </row>
    <row r="532" spans="1:12" ht="22.5" customHeight="1" x14ac:dyDescent="0.15">
      <c r="A532" s="42"/>
      <c r="B532" s="31"/>
      <c r="C532" s="15" t="s">
        <v>54</v>
      </c>
      <c r="D532" s="5">
        <v>3981</v>
      </c>
      <c r="E532" s="6">
        <v>330</v>
      </c>
      <c r="F532" s="33">
        <v>8.3000000000000007</v>
      </c>
      <c r="G532" s="6">
        <v>3051</v>
      </c>
      <c r="H532" s="6">
        <v>75</v>
      </c>
      <c r="I532" s="33">
        <v>2.5</v>
      </c>
      <c r="J532" s="6">
        <v>930</v>
      </c>
      <c r="K532" s="6">
        <v>255</v>
      </c>
      <c r="L532" s="34">
        <v>27.4</v>
      </c>
    </row>
    <row r="533" spans="1:12" ht="22.5" customHeight="1" x14ac:dyDescent="0.15">
      <c r="A533" s="42"/>
      <c r="B533" s="35"/>
      <c r="C533" s="19" t="s">
        <v>55</v>
      </c>
      <c r="D533" s="7">
        <v>4012</v>
      </c>
      <c r="E533" s="8">
        <v>344</v>
      </c>
      <c r="F533" s="37">
        <v>8.6</v>
      </c>
      <c r="G533" s="8">
        <v>3078</v>
      </c>
      <c r="H533" s="8">
        <v>82</v>
      </c>
      <c r="I533" s="37">
        <v>2.7</v>
      </c>
      <c r="J533" s="8">
        <v>934</v>
      </c>
      <c r="K533" s="8">
        <v>262</v>
      </c>
      <c r="L533" s="38">
        <v>28.1</v>
      </c>
    </row>
    <row r="534" spans="1:12" ht="22.5" customHeight="1" x14ac:dyDescent="0.15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 x14ac:dyDescent="0.15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 x14ac:dyDescent="0.15">
      <c r="A536" s="27"/>
      <c r="B536" s="131"/>
      <c r="C536" s="132"/>
      <c r="D536" s="106" t="s">
        <v>0</v>
      </c>
      <c r="E536" s="107" t="s">
        <v>173</v>
      </c>
      <c r="F536" s="107" t="s">
        <v>174</v>
      </c>
      <c r="G536" s="107"/>
      <c r="H536" s="107"/>
      <c r="I536" s="107"/>
      <c r="J536" s="107"/>
      <c r="K536" s="107"/>
      <c r="L536" s="110"/>
    </row>
    <row r="537" spans="1:12" x14ac:dyDescent="0.15">
      <c r="A537" s="27"/>
      <c r="B537" s="133"/>
      <c r="C537" s="134"/>
      <c r="D537" s="142" t="s">
        <v>1</v>
      </c>
      <c r="E537" s="108"/>
      <c r="F537" s="109"/>
      <c r="G537" s="142" t="s">
        <v>2</v>
      </c>
      <c r="H537" s="108"/>
      <c r="I537" s="109"/>
      <c r="J537" s="142" t="s">
        <v>3</v>
      </c>
      <c r="K537" s="108"/>
      <c r="L537" s="109"/>
    </row>
    <row r="538" spans="1:12" ht="10.5" customHeight="1" x14ac:dyDescent="0.15">
      <c r="A538" s="27"/>
      <c r="B538" s="133"/>
      <c r="C538" s="134"/>
      <c r="D538" s="143"/>
      <c r="E538" s="145" t="s">
        <v>17</v>
      </c>
      <c r="F538" s="147" t="s">
        <v>18</v>
      </c>
      <c r="G538" s="143"/>
      <c r="H538" s="145" t="s">
        <v>17</v>
      </c>
      <c r="I538" s="147" t="s">
        <v>18</v>
      </c>
      <c r="J538" s="143"/>
      <c r="K538" s="145" t="s">
        <v>17</v>
      </c>
      <c r="L538" s="147" t="s">
        <v>18</v>
      </c>
    </row>
    <row r="539" spans="1:12" ht="10.5" customHeight="1" x14ac:dyDescent="0.15">
      <c r="A539" s="27"/>
      <c r="B539" s="135"/>
      <c r="C539" s="136"/>
      <c r="D539" s="144"/>
      <c r="E539" s="146"/>
      <c r="F539" s="148"/>
      <c r="G539" s="144"/>
      <c r="H539" s="146"/>
      <c r="I539" s="148"/>
      <c r="J539" s="144"/>
      <c r="K539" s="146"/>
      <c r="L539" s="148"/>
    </row>
    <row r="540" spans="1:12" ht="12" customHeight="1" x14ac:dyDescent="0.15">
      <c r="A540" s="24"/>
      <c r="B540" s="54"/>
      <c r="C540" s="55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2" s="64" customFormat="1" ht="22.5" customHeight="1" x14ac:dyDescent="0.15">
      <c r="A541" s="41"/>
      <c r="B541" s="90" t="str">
        <f>$B$8</f>
        <v xml:space="preserve"> 30年平均</v>
      </c>
      <c r="C541" s="91"/>
      <c r="D541" s="81">
        <v>3745</v>
      </c>
      <c r="E541" s="77">
        <v>19</v>
      </c>
      <c r="F541" s="79">
        <v>0.5</v>
      </c>
      <c r="G541" s="77">
        <v>3309</v>
      </c>
      <c r="H541" s="77">
        <v>2</v>
      </c>
      <c r="I541" s="79">
        <v>0.1</v>
      </c>
      <c r="J541" s="77">
        <v>436</v>
      </c>
      <c r="K541" s="77">
        <v>17</v>
      </c>
      <c r="L541" s="80">
        <v>3.9</v>
      </c>
    </row>
    <row r="542" spans="1:12" ht="12" customHeight="1" x14ac:dyDescent="0.15">
      <c r="A542" s="42"/>
      <c r="B542" s="14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 x14ac:dyDescent="0.15">
      <c r="A543" s="42"/>
      <c r="B543" s="14"/>
      <c r="C543" s="15" t="str">
        <f>$C$10</f>
        <v xml:space="preserve">30年 1月 </v>
      </c>
      <c r="D543" s="5">
        <v>3575</v>
      </c>
      <c r="E543" s="6">
        <v>15</v>
      </c>
      <c r="F543" s="33">
        <v>0.4</v>
      </c>
      <c r="G543" s="6">
        <v>3243</v>
      </c>
      <c r="H543" s="6">
        <v>0</v>
      </c>
      <c r="I543" s="33">
        <v>0</v>
      </c>
      <c r="J543" s="6">
        <v>332</v>
      </c>
      <c r="K543" s="6">
        <v>15</v>
      </c>
      <c r="L543" s="34">
        <v>4.5</v>
      </c>
    </row>
    <row r="544" spans="1:12" ht="22.5" customHeight="1" x14ac:dyDescent="0.15">
      <c r="A544" s="42"/>
      <c r="B544" s="31"/>
      <c r="C544" s="15" t="s">
        <v>9</v>
      </c>
      <c r="D544" s="5">
        <v>3669</v>
      </c>
      <c r="E544" s="6">
        <v>19</v>
      </c>
      <c r="F544" s="33">
        <v>0.5</v>
      </c>
      <c r="G544" s="6">
        <v>3246</v>
      </c>
      <c r="H544" s="6">
        <v>2</v>
      </c>
      <c r="I544" s="33">
        <v>0.1</v>
      </c>
      <c r="J544" s="6">
        <v>423</v>
      </c>
      <c r="K544" s="6">
        <v>17</v>
      </c>
      <c r="L544" s="34">
        <v>4</v>
      </c>
    </row>
    <row r="545" spans="1:12" ht="22.5" customHeight="1" x14ac:dyDescent="0.15">
      <c r="A545" s="42"/>
      <c r="B545" s="31"/>
      <c r="C545" s="15" t="s">
        <v>10</v>
      </c>
      <c r="D545" s="5">
        <v>3671</v>
      </c>
      <c r="E545" s="6">
        <v>19</v>
      </c>
      <c r="F545" s="33">
        <v>0.5</v>
      </c>
      <c r="G545" s="6">
        <v>3245</v>
      </c>
      <c r="H545" s="6">
        <v>2</v>
      </c>
      <c r="I545" s="33">
        <v>0.1</v>
      </c>
      <c r="J545" s="6">
        <v>426</v>
      </c>
      <c r="K545" s="6">
        <v>17</v>
      </c>
      <c r="L545" s="34">
        <v>4</v>
      </c>
    </row>
    <row r="546" spans="1:12" ht="22.5" customHeight="1" x14ac:dyDescent="0.15">
      <c r="A546" s="42"/>
      <c r="B546" s="31"/>
      <c r="C546" s="15" t="s">
        <v>47</v>
      </c>
      <c r="D546" s="5">
        <v>3770</v>
      </c>
      <c r="E546" s="6">
        <v>21</v>
      </c>
      <c r="F546" s="33">
        <v>0.6</v>
      </c>
      <c r="G546" s="6">
        <v>3323</v>
      </c>
      <c r="H546" s="6">
        <v>2</v>
      </c>
      <c r="I546" s="33">
        <v>0.1</v>
      </c>
      <c r="J546" s="6">
        <v>447</v>
      </c>
      <c r="K546" s="6">
        <v>19</v>
      </c>
      <c r="L546" s="34">
        <v>4.3</v>
      </c>
    </row>
    <row r="547" spans="1:12" ht="22.5" customHeight="1" x14ac:dyDescent="0.15">
      <c r="A547" s="42"/>
      <c r="B547" s="31"/>
      <c r="C547" s="15" t="s">
        <v>48</v>
      </c>
      <c r="D547" s="5">
        <v>3782</v>
      </c>
      <c r="E547" s="6">
        <v>21</v>
      </c>
      <c r="F547" s="33">
        <v>0.6</v>
      </c>
      <c r="G547" s="6">
        <v>3332</v>
      </c>
      <c r="H547" s="6">
        <v>2</v>
      </c>
      <c r="I547" s="33">
        <v>0.1</v>
      </c>
      <c r="J547" s="6">
        <v>450</v>
      </c>
      <c r="K547" s="6">
        <v>19</v>
      </c>
      <c r="L547" s="34">
        <v>4.2</v>
      </c>
    </row>
    <row r="548" spans="1:12" ht="22.5" customHeight="1" x14ac:dyDescent="0.15">
      <c r="A548" s="42"/>
      <c r="B548" s="31"/>
      <c r="C548" s="15" t="s">
        <v>49</v>
      </c>
      <c r="D548" s="5">
        <v>3803</v>
      </c>
      <c r="E548" s="6">
        <v>21</v>
      </c>
      <c r="F548" s="33">
        <v>0.6</v>
      </c>
      <c r="G548" s="6">
        <v>3352</v>
      </c>
      <c r="H548" s="6">
        <v>2</v>
      </c>
      <c r="I548" s="33">
        <v>0.1</v>
      </c>
      <c r="J548" s="6">
        <v>451</v>
      </c>
      <c r="K548" s="6">
        <v>19</v>
      </c>
      <c r="L548" s="34">
        <v>4.2</v>
      </c>
    </row>
    <row r="549" spans="1:12" ht="22.5" customHeight="1" x14ac:dyDescent="0.15">
      <c r="A549" s="42"/>
      <c r="B549" s="31"/>
      <c r="C549" s="15" t="s">
        <v>50</v>
      </c>
      <c r="D549" s="5">
        <v>3789</v>
      </c>
      <c r="E549" s="6">
        <v>19</v>
      </c>
      <c r="F549" s="33">
        <v>0.5</v>
      </c>
      <c r="G549" s="6">
        <v>3339</v>
      </c>
      <c r="H549" s="6">
        <v>2</v>
      </c>
      <c r="I549" s="33">
        <v>0.1</v>
      </c>
      <c r="J549" s="6">
        <v>450</v>
      </c>
      <c r="K549" s="6">
        <v>17</v>
      </c>
      <c r="L549" s="34">
        <v>3.8</v>
      </c>
    </row>
    <row r="550" spans="1:12" ht="22.5" customHeight="1" x14ac:dyDescent="0.15">
      <c r="A550" s="42"/>
      <c r="B550" s="31"/>
      <c r="C550" s="15" t="s">
        <v>51</v>
      </c>
      <c r="D550" s="5">
        <v>3782</v>
      </c>
      <c r="E550" s="6">
        <v>17</v>
      </c>
      <c r="F550" s="33">
        <v>0.4</v>
      </c>
      <c r="G550" s="6">
        <v>3332</v>
      </c>
      <c r="H550" s="6">
        <v>2</v>
      </c>
      <c r="I550" s="33">
        <v>0.1</v>
      </c>
      <c r="J550" s="6">
        <v>450</v>
      </c>
      <c r="K550" s="6">
        <v>15</v>
      </c>
      <c r="L550" s="34">
        <v>3.3</v>
      </c>
    </row>
    <row r="551" spans="1:12" ht="22.5" customHeight="1" x14ac:dyDescent="0.15">
      <c r="A551" s="42"/>
      <c r="B551" s="31"/>
      <c r="C551" s="15" t="s">
        <v>52</v>
      </c>
      <c r="D551" s="5">
        <v>3774</v>
      </c>
      <c r="E551" s="6">
        <v>20</v>
      </c>
      <c r="F551" s="33">
        <v>0.5</v>
      </c>
      <c r="G551" s="6">
        <v>3333</v>
      </c>
      <c r="H551" s="6">
        <v>2</v>
      </c>
      <c r="I551" s="33">
        <v>0.1</v>
      </c>
      <c r="J551" s="6">
        <v>441</v>
      </c>
      <c r="K551" s="6">
        <v>18</v>
      </c>
      <c r="L551" s="34">
        <v>4.0999999999999996</v>
      </c>
    </row>
    <row r="552" spans="1:12" ht="22.5" customHeight="1" x14ac:dyDescent="0.15">
      <c r="A552" s="42"/>
      <c r="B552" s="31"/>
      <c r="C552" s="15" t="s">
        <v>53</v>
      </c>
      <c r="D552" s="5">
        <v>3787</v>
      </c>
      <c r="E552" s="6">
        <v>20</v>
      </c>
      <c r="F552" s="33">
        <v>0.5</v>
      </c>
      <c r="G552" s="6">
        <v>3339</v>
      </c>
      <c r="H552" s="6">
        <v>2</v>
      </c>
      <c r="I552" s="33">
        <v>0.1</v>
      </c>
      <c r="J552" s="6">
        <v>448</v>
      </c>
      <c r="K552" s="6">
        <v>18</v>
      </c>
      <c r="L552" s="34">
        <v>4</v>
      </c>
    </row>
    <row r="553" spans="1:12" ht="22.5" customHeight="1" x14ac:dyDescent="0.15">
      <c r="A553" s="42"/>
      <c r="B553" s="31"/>
      <c r="C553" s="15" t="s">
        <v>54</v>
      </c>
      <c r="D553" s="5">
        <v>3779</v>
      </c>
      <c r="E553" s="6">
        <v>17</v>
      </c>
      <c r="F553" s="33">
        <v>0.4</v>
      </c>
      <c r="G553" s="6">
        <v>3322</v>
      </c>
      <c r="H553" s="6">
        <v>2</v>
      </c>
      <c r="I553" s="33">
        <v>0.1</v>
      </c>
      <c r="J553" s="6">
        <v>457</v>
      </c>
      <c r="K553" s="6">
        <v>15</v>
      </c>
      <c r="L553" s="34">
        <v>3.3</v>
      </c>
    </row>
    <row r="554" spans="1:12" ht="22.5" customHeight="1" x14ac:dyDescent="0.15">
      <c r="A554" s="42"/>
      <c r="B554" s="35"/>
      <c r="C554" s="19" t="s">
        <v>55</v>
      </c>
      <c r="D554" s="7">
        <v>3759</v>
      </c>
      <c r="E554" s="8">
        <v>17</v>
      </c>
      <c r="F554" s="37">
        <v>0.5</v>
      </c>
      <c r="G554" s="8">
        <v>3304</v>
      </c>
      <c r="H554" s="8">
        <v>2</v>
      </c>
      <c r="I554" s="37">
        <v>0.1</v>
      </c>
      <c r="J554" s="8">
        <v>455</v>
      </c>
      <c r="K554" s="8">
        <v>15</v>
      </c>
      <c r="L554" s="38">
        <v>3.3</v>
      </c>
    </row>
    <row r="555" spans="1:12" ht="22.5" customHeight="1" x14ac:dyDescent="0.15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 x14ac:dyDescent="0.15">
      <c r="A556" s="27"/>
      <c r="B556" s="131"/>
      <c r="C556" s="132"/>
      <c r="D556" s="106" t="s">
        <v>0</v>
      </c>
      <c r="E556" s="107" t="s">
        <v>175</v>
      </c>
      <c r="F556" s="107" t="s">
        <v>176</v>
      </c>
      <c r="G556" s="107"/>
      <c r="H556" s="107"/>
      <c r="I556" s="107"/>
      <c r="J556" s="107"/>
      <c r="K556" s="107"/>
      <c r="L556" s="110"/>
    </row>
    <row r="557" spans="1:12" x14ac:dyDescent="0.15">
      <c r="A557" s="27"/>
      <c r="B557" s="133"/>
      <c r="C557" s="134"/>
      <c r="D557" s="142" t="s">
        <v>1</v>
      </c>
      <c r="E557" s="108"/>
      <c r="F557" s="109"/>
      <c r="G557" s="142" t="s">
        <v>2</v>
      </c>
      <c r="H557" s="108"/>
      <c r="I557" s="109"/>
      <c r="J557" s="142" t="s">
        <v>3</v>
      </c>
      <c r="K557" s="108"/>
      <c r="L557" s="109"/>
    </row>
    <row r="558" spans="1:12" ht="10.5" customHeight="1" x14ac:dyDescent="0.15">
      <c r="A558" s="27"/>
      <c r="B558" s="133"/>
      <c r="C558" s="134"/>
      <c r="D558" s="143"/>
      <c r="E558" s="145" t="s">
        <v>17</v>
      </c>
      <c r="F558" s="147" t="s">
        <v>18</v>
      </c>
      <c r="G558" s="143"/>
      <c r="H558" s="145" t="s">
        <v>17</v>
      </c>
      <c r="I558" s="147" t="s">
        <v>18</v>
      </c>
      <c r="J558" s="143"/>
      <c r="K558" s="145" t="s">
        <v>17</v>
      </c>
      <c r="L558" s="147" t="s">
        <v>18</v>
      </c>
    </row>
    <row r="559" spans="1:12" ht="10.5" customHeight="1" x14ac:dyDescent="0.15">
      <c r="A559" s="27"/>
      <c r="B559" s="135"/>
      <c r="C559" s="136"/>
      <c r="D559" s="144"/>
      <c r="E559" s="146"/>
      <c r="F559" s="148"/>
      <c r="G559" s="144"/>
      <c r="H559" s="146"/>
      <c r="I559" s="148"/>
      <c r="J559" s="144"/>
      <c r="K559" s="146"/>
      <c r="L559" s="148"/>
    </row>
    <row r="560" spans="1:12" ht="12" customHeight="1" x14ac:dyDescent="0.15">
      <c r="A560" s="24"/>
      <c r="B560" s="54"/>
      <c r="C560" s="55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2" s="64" customFormat="1" ht="22.5" customHeight="1" x14ac:dyDescent="0.15">
      <c r="A561" s="41"/>
      <c r="B561" s="90" t="str">
        <f>$B$8</f>
        <v xml:space="preserve"> 30年平均</v>
      </c>
      <c r="C561" s="91"/>
      <c r="D561" s="81">
        <v>1026</v>
      </c>
      <c r="E561" s="77">
        <v>137</v>
      </c>
      <c r="F561" s="79">
        <v>16</v>
      </c>
      <c r="G561" s="77">
        <v>684</v>
      </c>
      <c r="H561" s="77">
        <v>17</v>
      </c>
      <c r="I561" s="79">
        <v>3.6</v>
      </c>
      <c r="J561" s="77">
        <v>342</v>
      </c>
      <c r="K561" s="77">
        <v>120</v>
      </c>
      <c r="L561" s="80">
        <v>35.6</v>
      </c>
    </row>
    <row r="562" spans="1:12" ht="12" customHeight="1" x14ac:dyDescent="0.15">
      <c r="A562" s="42"/>
      <c r="B562" s="14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 x14ac:dyDescent="0.15">
      <c r="A563" s="42"/>
      <c r="B563" s="14"/>
      <c r="C563" s="15" t="str">
        <f>$C$10</f>
        <v xml:space="preserve">30年 1月 </v>
      </c>
      <c r="D563" s="5">
        <v>1323</v>
      </c>
      <c r="E563" s="6">
        <v>132</v>
      </c>
      <c r="F563" s="33">
        <v>10</v>
      </c>
      <c r="G563" s="6">
        <v>957</v>
      </c>
      <c r="H563" s="6">
        <v>15</v>
      </c>
      <c r="I563" s="33">
        <v>1.6</v>
      </c>
      <c r="J563" s="6">
        <v>366</v>
      </c>
      <c r="K563" s="6">
        <v>117</v>
      </c>
      <c r="L563" s="34">
        <v>32</v>
      </c>
    </row>
    <row r="564" spans="1:12" ht="22.5" customHeight="1" x14ac:dyDescent="0.15">
      <c r="A564" s="42"/>
      <c r="B564" s="31"/>
      <c r="C564" s="15" t="s">
        <v>9</v>
      </c>
      <c r="D564" s="5">
        <v>1325</v>
      </c>
      <c r="E564" s="6">
        <v>134</v>
      </c>
      <c r="F564" s="33">
        <v>10.1</v>
      </c>
      <c r="G564" s="6">
        <v>959</v>
      </c>
      <c r="H564" s="6">
        <v>19</v>
      </c>
      <c r="I564" s="33">
        <v>2</v>
      </c>
      <c r="J564" s="6">
        <v>366</v>
      </c>
      <c r="K564" s="6">
        <v>115</v>
      </c>
      <c r="L564" s="34">
        <v>31.4</v>
      </c>
    </row>
    <row r="565" spans="1:12" ht="22.5" customHeight="1" x14ac:dyDescent="0.15">
      <c r="A565" s="42"/>
      <c r="B565" s="31"/>
      <c r="C565" s="15" t="s">
        <v>10</v>
      </c>
      <c r="D565" s="5">
        <v>1313</v>
      </c>
      <c r="E565" s="6">
        <v>132</v>
      </c>
      <c r="F565" s="33">
        <v>10.1</v>
      </c>
      <c r="G565" s="6">
        <v>947</v>
      </c>
      <c r="H565" s="6">
        <v>17</v>
      </c>
      <c r="I565" s="33">
        <v>1.8</v>
      </c>
      <c r="J565" s="6">
        <v>366</v>
      </c>
      <c r="K565" s="6">
        <v>115</v>
      </c>
      <c r="L565" s="34">
        <v>31.4</v>
      </c>
    </row>
    <row r="566" spans="1:12" ht="22.5" customHeight="1" x14ac:dyDescent="0.15">
      <c r="A566" s="42"/>
      <c r="B566" s="31"/>
      <c r="C566" s="15" t="s">
        <v>47</v>
      </c>
      <c r="D566" s="5">
        <v>1400</v>
      </c>
      <c r="E566" s="6">
        <v>103</v>
      </c>
      <c r="F566" s="33">
        <v>7.4</v>
      </c>
      <c r="G566" s="6">
        <v>1032</v>
      </c>
      <c r="H566" s="6">
        <v>4</v>
      </c>
      <c r="I566" s="33">
        <v>0.4</v>
      </c>
      <c r="J566" s="6">
        <v>368</v>
      </c>
      <c r="K566" s="6">
        <v>99</v>
      </c>
      <c r="L566" s="34">
        <v>26.9</v>
      </c>
    </row>
    <row r="567" spans="1:12" ht="22.5" customHeight="1" x14ac:dyDescent="0.15">
      <c r="A567" s="42"/>
      <c r="B567" s="31"/>
      <c r="C567" s="15" t="s">
        <v>48</v>
      </c>
      <c r="D567" s="5">
        <v>585</v>
      </c>
      <c r="E567" s="6">
        <v>135</v>
      </c>
      <c r="F567" s="33">
        <v>23.1</v>
      </c>
      <c r="G567" s="6">
        <v>294</v>
      </c>
      <c r="H567" s="6">
        <v>18</v>
      </c>
      <c r="I567" s="33">
        <v>6.1</v>
      </c>
      <c r="J567" s="6">
        <v>291</v>
      </c>
      <c r="K567" s="6">
        <v>117</v>
      </c>
      <c r="L567" s="34">
        <v>40.200000000000003</v>
      </c>
    </row>
    <row r="568" spans="1:12" ht="22.5" customHeight="1" x14ac:dyDescent="0.15">
      <c r="A568" s="42"/>
      <c r="B568" s="31"/>
      <c r="C568" s="15" t="s">
        <v>49</v>
      </c>
      <c r="D568" s="5">
        <v>1373</v>
      </c>
      <c r="E568" s="6">
        <v>139</v>
      </c>
      <c r="F568" s="33">
        <v>10.1</v>
      </c>
      <c r="G568" s="6">
        <v>977</v>
      </c>
      <c r="H568" s="6">
        <v>18</v>
      </c>
      <c r="I568" s="33">
        <v>1.8</v>
      </c>
      <c r="J568" s="6">
        <v>396</v>
      </c>
      <c r="K568" s="6">
        <v>121</v>
      </c>
      <c r="L568" s="34">
        <v>30.6</v>
      </c>
    </row>
    <row r="569" spans="1:12" ht="22.5" customHeight="1" x14ac:dyDescent="0.15">
      <c r="A569" s="42"/>
      <c r="B569" s="31"/>
      <c r="C569" s="15" t="s">
        <v>50</v>
      </c>
      <c r="D569" s="5">
        <v>578</v>
      </c>
      <c r="E569" s="6">
        <v>144</v>
      </c>
      <c r="F569" s="33">
        <v>24.9</v>
      </c>
      <c r="G569" s="6">
        <v>280</v>
      </c>
      <c r="H569" s="6">
        <v>18</v>
      </c>
      <c r="I569" s="33">
        <v>6.4</v>
      </c>
      <c r="J569" s="6">
        <v>298</v>
      </c>
      <c r="K569" s="6">
        <v>126</v>
      </c>
      <c r="L569" s="34">
        <v>42.3</v>
      </c>
    </row>
    <row r="570" spans="1:12" ht="22.5" customHeight="1" x14ac:dyDescent="0.15">
      <c r="A570" s="42"/>
      <c r="B570" s="31"/>
      <c r="C570" s="15" t="s">
        <v>51</v>
      </c>
      <c r="D570" s="5">
        <v>1373</v>
      </c>
      <c r="E570" s="6">
        <v>145</v>
      </c>
      <c r="F570" s="33">
        <v>10.6</v>
      </c>
      <c r="G570" s="6">
        <v>976</v>
      </c>
      <c r="H570" s="6">
        <v>19</v>
      </c>
      <c r="I570" s="33">
        <v>1.9</v>
      </c>
      <c r="J570" s="6">
        <v>397</v>
      </c>
      <c r="K570" s="6">
        <v>126</v>
      </c>
      <c r="L570" s="34">
        <v>31.7</v>
      </c>
    </row>
    <row r="571" spans="1:12" ht="22.5" customHeight="1" x14ac:dyDescent="0.15">
      <c r="A571" s="42"/>
      <c r="B571" s="31"/>
      <c r="C571" s="15" t="s">
        <v>52</v>
      </c>
      <c r="D571" s="5">
        <v>572</v>
      </c>
      <c r="E571" s="6">
        <v>140</v>
      </c>
      <c r="F571" s="33">
        <v>24.5</v>
      </c>
      <c r="G571" s="6">
        <v>277</v>
      </c>
      <c r="H571" s="6">
        <v>18</v>
      </c>
      <c r="I571" s="33">
        <v>6.5</v>
      </c>
      <c r="J571" s="6">
        <v>295</v>
      </c>
      <c r="K571" s="6">
        <v>122</v>
      </c>
      <c r="L571" s="34">
        <v>41.4</v>
      </c>
    </row>
    <row r="572" spans="1:12" ht="22.5" customHeight="1" x14ac:dyDescent="0.15">
      <c r="A572" s="42"/>
      <c r="B572" s="31"/>
      <c r="C572" s="15" t="s">
        <v>53</v>
      </c>
      <c r="D572" s="5">
        <v>562</v>
      </c>
      <c r="E572" s="6">
        <v>140</v>
      </c>
      <c r="F572" s="33">
        <v>24.9</v>
      </c>
      <c r="G572" s="6">
        <v>273</v>
      </c>
      <c r="H572" s="6">
        <v>18</v>
      </c>
      <c r="I572" s="33">
        <v>6.6</v>
      </c>
      <c r="J572" s="6">
        <v>289</v>
      </c>
      <c r="K572" s="6">
        <v>122</v>
      </c>
      <c r="L572" s="34">
        <v>42.2</v>
      </c>
    </row>
    <row r="573" spans="1:12" ht="22.5" customHeight="1" x14ac:dyDescent="0.15">
      <c r="A573" s="42"/>
      <c r="B573" s="31"/>
      <c r="C573" s="15" t="s">
        <v>54</v>
      </c>
      <c r="D573" s="5">
        <v>561</v>
      </c>
      <c r="E573" s="6">
        <v>140</v>
      </c>
      <c r="F573" s="33">
        <v>25</v>
      </c>
      <c r="G573" s="6">
        <v>273</v>
      </c>
      <c r="H573" s="6">
        <v>18</v>
      </c>
      <c r="I573" s="33">
        <v>6.6</v>
      </c>
      <c r="J573" s="6">
        <v>288</v>
      </c>
      <c r="K573" s="6">
        <v>122</v>
      </c>
      <c r="L573" s="34">
        <v>42.4</v>
      </c>
    </row>
    <row r="574" spans="1:12" ht="22.5" customHeight="1" x14ac:dyDescent="0.15">
      <c r="A574" s="42"/>
      <c r="B574" s="35"/>
      <c r="C574" s="19" t="s">
        <v>55</v>
      </c>
      <c r="D574" s="7">
        <v>1351</v>
      </c>
      <c r="E574" s="8">
        <v>149</v>
      </c>
      <c r="F574" s="37">
        <v>11</v>
      </c>
      <c r="G574" s="8">
        <v>961</v>
      </c>
      <c r="H574" s="8">
        <v>16</v>
      </c>
      <c r="I574" s="37">
        <v>1.7</v>
      </c>
      <c r="J574" s="8">
        <v>390</v>
      </c>
      <c r="K574" s="8">
        <v>133</v>
      </c>
      <c r="L574" s="38">
        <v>34.1</v>
      </c>
    </row>
    <row r="575" spans="1:12" ht="22.5" customHeight="1" x14ac:dyDescent="0.15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 x14ac:dyDescent="0.15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 x14ac:dyDescent="0.15">
      <c r="A577" s="27"/>
      <c r="B577" s="131"/>
      <c r="C577" s="132"/>
      <c r="D577" s="106" t="s">
        <v>0</v>
      </c>
      <c r="E577" s="107" t="s">
        <v>177</v>
      </c>
      <c r="F577" s="107" t="s">
        <v>100</v>
      </c>
      <c r="G577" s="107"/>
      <c r="H577" s="107"/>
      <c r="I577" s="107"/>
      <c r="J577" s="107"/>
      <c r="K577" s="107"/>
      <c r="L577" s="110"/>
    </row>
    <row r="578" spans="1:12" x14ac:dyDescent="0.15">
      <c r="A578" s="27"/>
      <c r="B578" s="133"/>
      <c r="C578" s="134"/>
      <c r="D578" s="142" t="s">
        <v>1</v>
      </c>
      <c r="E578" s="108"/>
      <c r="F578" s="109"/>
      <c r="G578" s="142" t="s">
        <v>2</v>
      </c>
      <c r="H578" s="108"/>
      <c r="I578" s="109"/>
      <c r="J578" s="142" t="s">
        <v>3</v>
      </c>
      <c r="K578" s="108"/>
      <c r="L578" s="109"/>
    </row>
    <row r="579" spans="1:12" ht="10.5" customHeight="1" x14ac:dyDescent="0.15">
      <c r="A579" s="27"/>
      <c r="B579" s="133"/>
      <c r="C579" s="134"/>
      <c r="D579" s="143"/>
      <c r="E579" s="145" t="s">
        <v>17</v>
      </c>
      <c r="F579" s="147" t="s">
        <v>18</v>
      </c>
      <c r="G579" s="143"/>
      <c r="H579" s="145" t="s">
        <v>17</v>
      </c>
      <c r="I579" s="147" t="s">
        <v>18</v>
      </c>
      <c r="J579" s="143"/>
      <c r="K579" s="145" t="s">
        <v>17</v>
      </c>
      <c r="L579" s="147" t="s">
        <v>18</v>
      </c>
    </row>
    <row r="580" spans="1:12" ht="10.5" customHeight="1" x14ac:dyDescent="0.15">
      <c r="A580" s="27"/>
      <c r="B580" s="135"/>
      <c r="C580" s="136"/>
      <c r="D580" s="144"/>
      <c r="E580" s="146"/>
      <c r="F580" s="148"/>
      <c r="G580" s="144"/>
      <c r="H580" s="146"/>
      <c r="I580" s="148"/>
      <c r="J580" s="144"/>
      <c r="K580" s="146"/>
      <c r="L580" s="148"/>
    </row>
    <row r="581" spans="1:12" ht="12" customHeight="1" x14ac:dyDescent="0.15">
      <c r="A581" s="24"/>
      <c r="B581" s="54"/>
      <c r="C581" s="55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2" s="64" customFormat="1" ht="22.5" customHeight="1" x14ac:dyDescent="0.15">
      <c r="A582" s="41"/>
      <c r="B582" s="90" t="str">
        <f>$B$8</f>
        <v xml:space="preserve"> 30年平均</v>
      </c>
      <c r="C582" s="91"/>
      <c r="D582" s="81">
        <v>2089</v>
      </c>
      <c r="E582" s="77">
        <v>539</v>
      </c>
      <c r="F582" s="79">
        <v>25.7</v>
      </c>
      <c r="G582" s="77">
        <v>1568</v>
      </c>
      <c r="H582" s="77">
        <v>287</v>
      </c>
      <c r="I582" s="79">
        <v>18.399999999999999</v>
      </c>
      <c r="J582" s="77">
        <v>522</v>
      </c>
      <c r="K582" s="77">
        <v>252</v>
      </c>
      <c r="L582" s="80">
        <v>48.1</v>
      </c>
    </row>
    <row r="583" spans="1:12" ht="12" customHeight="1" x14ac:dyDescent="0.15">
      <c r="A583" s="42"/>
      <c r="B583" s="14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 x14ac:dyDescent="0.15">
      <c r="A584" s="42"/>
      <c r="B584" s="14"/>
      <c r="C584" s="15" t="str">
        <f>$C$10</f>
        <v xml:space="preserve">30年 1月 </v>
      </c>
      <c r="D584" s="5">
        <v>2094</v>
      </c>
      <c r="E584" s="6">
        <v>806</v>
      </c>
      <c r="F584" s="33">
        <v>38.5</v>
      </c>
      <c r="G584" s="6">
        <v>1606</v>
      </c>
      <c r="H584" s="6">
        <v>469</v>
      </c>
      <c r="I584" s="33">
        <v>29.2</v>
      </c>
      <c r="J584" s="6">
        <v>488</v>
      </c>
      <c r="K584" s="6">
        <v>337</v>
      </c>
      <c r="L584" s="34">
        <v>69.099999999999994</v>
      </c>
    </row>
    <row r="585" spans="1:12" ht="22.5" customHeight="1" x14ac:dyDescent="0.15">
      <c r="A585" s="42"/>
      <c r="B585" s="31"/>
      <c r="C585" s="15" t="s">
        <v>9</v>
      </c>
      <c r="D585" s="5">
        <v>2087</v>
      </c>
      <c r="E585" s="6">
        <v>746</v>
      </c>
      <c r="F585" s="33">
        <v>35.700000000000003</v>
      </c>
      <c r="G585" s="6">
        <v>1495</v>
      </c>
      <c r="H585" s="6">
        <v>441</v>
      </c>
      <c r="I585" s="33">
        <v>29.5</v>
      </c>
      <c r="J585" s="6">
        <v>592</v>
      </c>
      <c r="K585" s="6">
        <v>305</v>
      </c>
      <c r="L585" s="34">
        <v>51.5</v>
      </c>
    </row>
    <row r="586" spans="1:12" ht="22.5" customHeight="1" x14ac:dyDescent="0.15">
      <c r="A586" s="42"/>
      <c r="B586" s="31"/>
      <c r="C586" s="15" t="s">
        <v>10</v>
      </c>
      <c r="D586" s="5">
        <v>2103</v>
      </c>
      <c r="E586" s="6">
        <v>755</v>
      </c>
      <c r="F586" s="33">
        <v>35.9</v>
      </c>
      <c r="G586" s="6">
        <v>1605</v>
      </c>
      <c r="H586" s="6">
        <v>454</v>
      </c>
      <c r="I586" s="33">
        <v>28.3</v>
      </c>
      <c r="J586" s="6">
        <v>498</v>
      </c>
      <c r="K586" s="6">
        <v>301</v>
      </c>
      <c r="L586" s="34">
        <v>60.4</v>
      </c>
    </row>
    <row r="587" spans="1:12" ht="22.5" customHeight="1" x14ac:dyDescent="0.15">
      <c r="A587" s="42"/>
      <c r="B587" s="31"/>
      <c r="C587" s="15" t="s">
        <v>47</v>
      </c>
      <c r="D587" s="5">
        <v>2129</v>
      </c>
      <c r="E587" s="6">
        <v>869</v>
      </c>
      <c r="F587" s="33">
        <v>40.799999999999997</v>
      </c>
      <c r="G587" s="6">
        <v>1445</v>
      </c>
      <c r="H587" s="6">
        <v>449</v>
      </c>
      <c r="I587" s="33">
        <v>31.1</v>
      </c>
      <c r="J587" s="6">
        <v>684</v>
      </c>
      <c r="K587" s="6">
        <v>420</v>
      </c>
      <c r="L587" s="34">
        <v>61.4</v>
      </c>
    </row>
    <row r="588" spans="1:12" ht="22.5" customHeight="1" x14ac:dyDescent="0.15">
      <c r="A588" s="42"/>
      <c r="B588" s="31"/>
      <c r="C588" s="15" t="s">
        <v>48</v>
      </c>
      <c r="D588" s="5">
        <v>2138</v>
      </c>
      <c r="E588" s="6">
        <v>159</v>
      </c>
      <c r="F588" s="33">
        <v>7.4</v>
      </c>
      <c r="G588" s="6">
        <v>1578</v>
      </c>
      <c r="H588" s="6">
        <v>27</v>
      </c>
      <c r="I588" s="33">
        <v>1.7</v>
      </c>
      <c r="J588" s="6">
        <v>560</v>
      </c>
      <c r="K588" s="6">
        <v>132</v>
      </c>
      <c r="L588" s="34">
        <v>23.6</v>
      </c>
    </row>
    <row r="589" spans="1:12" ht="22.5" customHeight="1" x14ac:dyDescent="0.15">
      <c r="A589" s="42"/>
      <c r="B589" s="31"/>
      <c r="C589" s="15" t="s">
        <v>49</v>
      </c>
      <c r="D589" s="5">
        <v>2130</v>
      </c>
      <c r="E589" s="6">
        <v>751</v>
      </c>
      <c r="F589" s="33">
        <v>35.299999999999997</v>
      </c>
      <c r="G589" s="6">
        <v>1625</v>
      </c>
      <c r="H589" s="6">
        <v>445</v>
      </c>
      <c r="I589" s="33">
        <v>27.4</v>
      </c>
      <c r="J589" s="6">
        <v>505</v>
      </c>
      <c r="K589" s="6">
        <v>306</v>
      </c>
      <c r="L589" s="34">
        <v>60.6</v>
      </c>
    </row>
    <row r="590" spans="1:12" ht="22.5" customHeight="1" x14ac:dyDescent="0.15">
      <c r="A590" s="42"/>
      <c r="B590" s="31"/>
      <c r="C590" s="15" t="s">
        <v>50</v>
      </c>
      <c r="D590" s="5">
        <v>2122</v>
      </c>
      <c r="E590" s="6">
        <v>389</v>
      </c>
      <c r="F590" s="33">
        <v>18.3</v>
      </c>
      <c r="G590" s="6">
        <v>1589</v>
      </c>
      <c r="H590" s="6">
        <v>191</v>
      </c>
      <c r="I590" s="33">
        <v>12</v>
      </c>
      <c r="J590" s="6">
        <v>533</v>
      </c>
      <c r="K590" s="6">
        <v>198</v>
      </c>
      <c r="L590" s="34">
        <v>37.1</v>
      </c>
    </row>
    <row r="591" spans="1:12" ht="22.5" customHeight="1" x14ac:dyDescent="0.15">
      <c r="A591" s="42"/>
      <c r="B591" s="31"/>
      <c r="C591" s="15" t="s">
        <v>51</v>
      </c>
      <c r="D591" s="5">
        <v>2104</v>
      </c>
      <c r="E591" s="6">
        <v>448</v>
      </c>
      <c r="F591" s="33">
        <v>21.3</v>
      </c>
      <c r="G591" s="6">
        <v>1616</v>
      </c>
      <c r="H591" s="6">
        <v>237</v>
      </c>
      <c r="I591" s="33">
        <v>14.7</v>
      </c>
      <c r="J591" s="6">
        <v>488</v>
      </c>
      <c r="K591" s="6">
        <v>211</v>
      </c>
      <c r="L591" s="34">
        <v>43.2</v>
      </c>
    </row>
    <row r="592" spans="1:12" ht="22.5" customHeight="1" x14ac:dyDescent="0.15">
      <c r="A592" s="42"/>
      <c r="B592" s="31"/>
      <c r="C592" s="15" t="s">
        <v>52</v>
      </c>
      <c r="D592" s="5">
        <v>2096</v>
      </c>
      <c r="E592" s="6">
        <v>382</v>
      </c>
      <c r="F592" s="33">
        <v>18.2</v>
      </c>
      <c r="G592" s="6">
        <v>1605</v>
      </c>
      <c r="H592" s="6">
        <v>184</v>
      </c>
      <c r="I592" s="33">
        <v>11.5</v>
      </c>
      <c r="J592" s="6">
        <v>491</v>
      </c>
      <c r="K592" s="6">
        <v>198</v>
      </c>
      <c r="L592" s="34">
        <v>40.299999999999997</v>
      </c>
    </row>
    <row r="593" spans="1:12" ht="22.5" customHeight="1" x14ac:dyDescent="0.15">
      <c r="A593" s="42"/>
      <c r="B593" s="31"/>
      <c r="C593" s="15" t="s">
        <v>53</v>
      </c>
      <c r="D593" s="5">
        <v>2064</v>
      </c>
      <c r="E593" s="6">
        <v>397</v>
      </c>
      <c r="F593" s="33">
        <v>19.2</v>
      </c>
      <c r="G593" s="6">
        <v>1557</v>
      </c>
      <c r="H593" s="6">
        <v>183</v>
      </c>
      <c r="I593" s="33">
        <v>11.8</v>
      </c>
      <c r="J593" s="6">
        <v>507</v>
      </c>
      <c r="K593" s="6">
        <v>214</v>
      </c>
      <c r="L593" s="34">
        <v>42.2</v>
      </c>
    </row>
    <row r="594" spans="1:12" ht="22.5" customHeight="1" x14ac:dyDescent="0.15">
      <c r="A594" s="42"/>
      <c r="B594" s="31"/>
      <c r="C594" s="15" t="s">
        <v>54</v>
      </c>
      <c r="D594" s="5">
        <v>2027</v>
      </c>
      <c r="E594" s="6">
        <v>353</v>
      </c>
      <c r="F594" s="33">
        <v>17.399999999999999</v>
      </c>
      <c r="G594" s="6">
        <v>1546</v>
      </c>
      <c r="H594" s="6">
        <v>164</v>
      </c>
      <c r="I594" s="33">
        <v>10.6</v>
      </c>
      <c r="J594" s="6">
        <v>481</v>
      </c>
      <c r="K594" s="6">
        <v>189</v>
      </c>
      <c r="L594" s="34">
        <v>39.299999999999997</v>
      </c>
    </row>
    <row r="595" spans="1:12" ht="22.5" customHeight="1" x14ac:dyDescent="0.15">
      <c r="A595" s="42"/>
      <c r="B595" s="35"/>
      <c r="C595" s="19" t="s">
        <v>55</v>
      </c>
      <c r="D595" s="7">
        <v>1981</v>
      </c>
      <c r="E595" s="8">
        <v>401</v>
      </c>
      <c r="F595" s="37">
        <v>20.2</v>
      </c>
      <c r="G595" s="8">
        <v>1554</v>
      </c>
      <c r="H595" s="8">
        <v>194</v>
      </c>
      <c r="I595" s="37">
        <v>12.5</v>
      </c>
      <c r="J595" s="8">
        <v>427</v>
      </c>
      <c r="K595" s="8">
        <v>207</v>
      </c>
      <c r="L595" s="38">
        <v>48.5</v>
      </c>
    </row>
    <row r="596" spans="1:12" ht="22.5" customHeight="1" x14ac:dyDescent="0.15">
      <c r="A596" s="24"/>
      <c r="B596" s="43"/>
      <c r="C596" s="44"/>
      <c r="D596" s="29"/>
      <c r="E596" s="29"/>
      <c r="F596" s="29"/>
      <c r="G596" s="29"/>
      <c r="H596" s="29"/>
      <c r="I596" s="29"/>
      <c r="J596" s="29"/>
      <c r="K596" s="29"/>
      <c r="L596" s="29"/>
    </row>
    <row r="597" spans="1:12" ht="28.5" customHeight="1" x14ac:dyDescent="0.15">
      <c r="A597" s="27"/>
      <c r="B597" s="131"/>
      <c r="C597" s="132"/>
      <c r="D597" s="106" t="s">
        <v>0</v>
      </c>
      <c r="E597" s="107" t="s">
        <v>178</v>
      </c>
      <c r="F597" s="137" t="s">
        <v>114</v>
      </c>
      <c r="G597" s="137"/>
      <c r="H597" s="137"/>
      <c r="I597" s="137"/>
      <c r="J597" s="137"/>
      <c r="K597" s="137"/>
      <c r="L597" s="138"/>
    </row>
    <row r="598" spans="1:12" x14ac:dyDescent="0.15">
      <c r="A598" s="27"/>
      <c r="B598" s="133"/>
      <c r="C598" s="134"/>
      <c r="D598" s="142" t="s">
        <v>1</v>
      </c>
      <c r="E598" s="108"/>
      <c r="F598" s="109"/>
      <c r="G598" s="142" t="s">
        <v>2</v>
      </c>
      <c r="H598" s="108"/>
      <c r="I598" s="109"/>
      <c r="J598" s="142" t="s">
        <v>3</v>
      </c>
      <c r="K598" s="108"/>
      <c r="L598" s="109"/>
    </row>
    <row r="599" spans="1:12" ht="10.5" customHeight="1" x14ac:dyDescent="0.15">
      <c r="A599" s="27"/>
      <c r="B599" s="133"/>
      <c r="C599" s="134"/>
      <c r="D599" s="143"/>
      <c r="E599" s="145" t="s">
        <v>17</v>
      </c>
      <c r="F599" s="147" t="s">
        <v>18</v>
      </c>
      <c r="G599" s="143"/>
      <c r="H599" s="145" t="s">
        <v>17</v>
      </c>
      <c r="I599" s="147" t="s">
        <v>18</v>
      </c>
      <c r="J599" s="143"/>
      <c r="K599" s="145" t="s">
        <v>17</v>
      </c>
      <c r="L599" s="147" t="s">
        <v>18</v>
      </c>
    </row>
    <row r="600" spans="1:12" ht="10.5" customHeight="1" x14ac:dyDescent="0.15">
      <c r="A600" s="27"/>
      <c r="B600" s="135"/>
      <c r="C600" s="136"/>
      <c r="D600" s="144"/>
      <c r="E600" s="146"/>
      <c r="F600" s="148"/>
      <c r="G600" s="144"/>
      <c r="H600" s="146"/>
      <c r="I600" s="148"/>
      <c r="J600" s="144"/>
      <c r="K600" s="146"/>
      <c r="L600" s="148"/>
    </row>
    <row r="601" spans="1:12" ht="12" customHeight="1" x14ac:dyDescent="0.15">
      <c r="A601" s="24"/>
      <c r="B601" s="54"/>
      <c r="C601" s="55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2" s="64" customFormat="1" ht="22.5" customHeight="1" x14ac:dyDescent="0.15">
      <c r="A602" s="41"/>
      <c r="B602" s="90" t="str">
        <f>$B$8</f>
        <v xml:space="preserve"> 30年平均</v>
      </c>
      <c r="C602" s="91"/>
      <c r="D602" s="81">
        <v>3493</v>
      </c>
      <c r="E602" s="77">
        <v>104</v>
      </c>
      <c r="F602" s="79">
        <v>3</v>
      </c>
      <c r="G602" s="77">
        <v>2808</v>
      </c>
      <c r="H602" s="77">
        <v>46</v>
      </c>
      <c r="I602" s="79">
        <v>1.6</v>
      </c>
      <c r="J602" s="77">
        <v>685</v>
      </c>
      <c r="K602" s="77">
        <v>58</v>
      </c>
      <c r="L602" s="80">
        <v>8.9</v>
      </c>
    </row>
    <row r="603" spans="1:12" ht="12" customHeight="1" x14ac:dyDescent="0.15">
      <c r="A603" s="42"/>
      <c r="B603" s="14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 x14ac:dyDescent="0.15">
      <c r="A604" s="42"/>
      <c r="B604" s="14"/>
      <c r="C604" s="15" t="str">
        <f>$C$10</f>
        <v xml:space="preserve">30年 1月 </v>
      </c>
      <c r="D604" s="5">
        <v>3225</v>
      </c>
      <c r="E604" s="6">
        <v>69</v>
      </c>
      <c r="F604" s="33">
        <v>2.1</v>
      </c>
      <c r="G604" s="6">
        <v>2749</v>
      </c>
      <c r="H604" s="6">
        <v>28</v>
      </c>
      <c r="I604" s="33">
        <v>1</v>
      </c>
      <c r="J604" s="6">
        <v>476</v>
      </c>
      <c r="K604" s="6">
        <v>41</v>
      </c>
      <c r="L604" s="34">
        <v>8.6</v>
      </c>
    </row>
    <row r="605" spans="1:12" ht="22.5" customHeight="1" x14ac:dyDescent="0.15">
      <c r="A605" s="42"/>
      <c r="B605" s="31"/>
      <c r="C605" s="15" t="s">
        <v>9</v>
      </c>
      <c r="D605" s="5">
        <v>3225</v>
      </c>
      <c r="E605" s="6">
        <v>65</v>
      </c>
      <c r="F605" s="33">
        <v>2</v>
      </c>
      <c r="G605" s="6">
        <v>2636</v>
      </c>
      <c r="H605" s="6">
        <v>24</v>
      </c>
      <c r="I605" s="33">
        <v>0.9</v>
      </c>
      <c r="J605" s="6">
        <v>589</v>
      </c>
      <c r="K605" s="6">
        <v>41</v>
      </c>
      <c r="L605" s="34">
        <v>7</v>
      </c>
    </row>
    <row r="606" spans="1:12" ht="22.5" customHeight="1" x14ac:dyDescent="0.15">
      <c r="A606" s="42"/>
      <c r="B606" s="31"/>
      <c r="C606" s="15" t="s">
        <v>10</v>
      </c>
      <c r="D606" s="5">
        <v>3219</v>
      </c>
      <c r="E606" s="6">
        <v>73</v>
      </c>
      <c r="F606" s="33">
        <v>2.2999999999999998</v>
      </c>
      <c r="G606" s="6">
        <v>2625</v>
      </c>
      <c r="H606" s="6">
        <v>27</v>
      </c>
      <c r="I606" s="33">
        <v>1</v>
      </c>
      <c r="J606" s="6">
        <v>594</v>
      </c>
      <c r="K606" s="6">
        <v>46</v>
      </c>
      <c r="L606" s="34">
        <v>7.7</v>
      </c>
    </row>
    <row r="607" spans="1:12" ht="22.5" customHeight="1" x14ac:dyDescent="0.15">
      <c r="A607" s="42"/>
      <c r="B607" s="31"/>
      <c r="C607" s="15" t="s">
        <v>47</v>
      </c>
      <c r="D607" s="5">
        <v>3223</v>
      </c>
      <c r="E607" s="6">
        <v>63</v>
      </c>
      <c r="F607" s="33">
        <v>2</v>
      </c>
      <c r="G607" s="6">
        <v>2636</v>
      </c>
      <c r="H607" s="6">
        <v>22</v>
      </c>
      <c r="I607" s="33">
        <v>0.8</v>
      </c>
      <c r="J607" s="6">
        <v>587</v>
      </c>
      <c r="K607" s="6">
        <v>41</v>
      </c>
      <c r="L607" s="34">
        <v>7</v>
      </c>
    </row>
    <row r="608" spans="1:12" ht="22.5" customHeight="1" x14ac:dyDescent="0.15">
      <c r="A608" s="42"/>
      <c r="B608" s="31"/>
      <c r="C608" s="15" t="s">
        <v>48</v>
      </c>
      <c r="D608" s="5">
        <v>3225</v>
      </c>
      <c r="E608" s="6">
        <v>64</v>
      </c>
      <c r="F608" s="33">
        <v>2</v>
      </c>
      <c r="G608" s="6">
        <v>2633</v>
      </c>
      <c r="H608" s="6">
        <v>22</v>
      </c>
      <c r="I608" s="33">
        <v>0.8</v>
      </c>
      <c r="J608" s="6">
        <v>592</v>
      </c>
      <c r="K608" s="6">
        <v>42</v>
      </c>
      <c r="L608" s="34">
        <v>7.1</v>
      </c>
    </row>
    <row r="609" spans="1:12" ht="22.5" customHeight="1" x14ac:dyDescent="0.15">
      <c r="A609" s="42"/>
      <c r="B609" s="31"/>
      <c r="C609" s="15" t="s">
        <v>49</v>
      </c>
      <c r="D609" s="5">
        <v>4373</v>
      </c>
      <c r="E609" s="6">
        <v>64</v>
      </c>
      <c r="F609" s="33">
        <v>1.5</v>
      </c>
      <c r="G609" s="6">
        <v>3335</v>
      </c>
      <c r="H609" s="6">
        <v>22</v>
      </c>
      <c r="I609" s="33">
        <v>0.7</v>
      </c>
      <c r="J609" s="6">
        <v>1038</v>
      </c>
      <c r="K609" s="6">
        <v>42</v>
      </c>
      <c r="L609" s="34">
        <v>4</v>
      </c>
    </row>
    <row r="610" spans="1:12" ht="22.5" customHeight="1" x14ac:dyDescent="0.15">
      <c r="A610" s="42"/>
      <c r="B610" s="31"/>
      <c r="C610" s="15" t="s">
        <v>50</v>
      </c>
      <c r="D610" s="5">
        <v>3206</v>
      </c>
      <c r="E610" s="6">
        <v>135</v>
      </c>
      <c r="F610" s="33">
        <v>4.2</v>
      </c>
      <c r="G610" s="6">
        <v>2626</v>
      </c>
      <c r="H610" s="6">
        <v>59</v>
      </c>
      <c r="I610" s="33">
        <v>2.2000000000000002</v>
      </c>
      <c r="J610" s="6">
        <v>580</v>
      </c>
      <c r="K610" s="6">
        <v>76</v>
      </c>
      <c r="L610" s="34">
        <v>13.1</v>
      </c>
    </row>
    <row r="611" spans="1:12" ht="22.5" customHeight="1" x14ac:dyDescent="0.15">
      <c r="A611" s="42"/>
      <c r="B611" s="31"/>
      <c r="C611" s="15" t="s">
        <v>51</v>
      </c>
      <c r="D611" s="5">
        <v>4336</v>
      </c>
      <c r="E611" s="6">
        <v>143</v>
      </c>
      <c r="F611" s="33">
        <v>3.3</v>
      </c>
      <c r="G611" s="6">
        <v>3308</v>
      </c>
      <c r="H611" s="6">
        <v>58</v>
      </c>
      <c r="I611" s="33">
        <v>1.8</v>
      </c>
      <c r="J611" s="6">
        <v>1028</v>
      </c>
      <c r="K611" s="6">
        <v>85</v>
      </c>
      <c r="L611" s="34">
        <v>8.3000000000000007</v>
      </c>
    </row>
    <row r="612" spans="1:12" ht="22.5" customHeight="1" x14ac:dyDescent="0.15">
      <c r="A612" s="42"/>
      <c r="B612" s="31"/>
      <c r="C612" s="15" t="s">
        <v>52</v>
      </c>
      <c r="D612" s="5">
        <v>3182</v>
      </c>
      <c r="E612" s="6">
        <v>135</v>
      </c>
      <c r="F612" s="33">
        <v>4.2</v>
      </c>
      <c r="G612" s="6">
        <v>2604</v>
      </c>
      <c r="H612" s="6">
        <v>58</v>
      </c>
      <c r="I612" s="33">
        <v>2.2000000000000002</v>
      </c>
      <c r="J612" s="6">
        <v>578</v>
      </c>
      <c r="K612" s="6">
        <v>77</v>
      </c>
      <c r="L612" s="34">
        <v>13.3</v>
      </c>
    </row>
    <row r="613" spans="1:12" ht="22.5" customHeight="1" x14ac:dyDescent="0.15">
      <c r="A613" s="42"/>
      <c r="B613" s="31"/>
      <c r="C613" s="15" t="s">
        <v>53</v>
      </c>
      <c r="D613" s="5">
        <v>3199</v>
      </c>
      <c r="E613" s="6">
        <v>150</v>
      </c>
      <c r="F613" s="33">
        <v>4.7</v>
      </c>
      <c r="G613" s="6">
        <v>2625</v>
      </c>
      <c r="H613" s="6">
        <v>75</v>
      </c>
      <c r="I613" s="33">
        <v>2.9</v>
      </c>
      <c r="J613" s="6">
        <v>574</v>
      </c>
      <c r="K613" s="6">
        <v>75</v>
      </c>
      <c r="L613" s="34">
        <v>13.1</v>
      </c>
    </row>
    <row r="614" spans="1:12" ht="22.5" customHeight="1" x14ac:dyDescent="0.15">
      <c r="A614" s="42"/>
      <c r="B614" s="31"/>
      <c r="C614" s="15" t="s">
        <v>54</v>
      </c>
      <c r="D614" s="5">
        <v>4328</v>
      </c>
      <c r="E614" s="6">
        <v>153</v>
      </c>
      <c r="F614" s="33">
        <v>3.5</v>
      </c>
      <c r="G614" s="6">
        <v>3312</v>
      </c>
      <c r="H614" s="6">
        <v>76</v>
      </c>
      <c r="I614" s="33">
        <v>2.2999999999999998</v>
      </c>
      <c r="J614" s="6">
        <v>1016</v>
      </c>
      <c r="K614" s="6">
        <v>77</v>
      </c>
      <c r="L614" s="34">
        <v>7.6</v>
      </c>
    </row>
    <row r="615" spans="1:12" ht="22.5" customHeight="1" x14ac:dyDescent="0.15">
      <c r="A615" s="42"/>
      <c r="B615" s="35"/>
      <c r="C615" s="19" t="s">
        <v>55</v>
      </c>
      <c r="D615" s="7">
        <v>3181</v>
      </c>
      <c r="E615" s="8">
        <v>132</v>
      </c>
      <c r="F615" s="37">
        <v>4.0999999999999996</v>
      </c>
      <c r="G615" s="8">
        <v>2603</v>
      </c>
      <c r="H615" s="8">
        <v>76</v>
      </c>
      <c r="I615" s="37">
        <v>2.9</v>
      </c>
      <c r="J615" s="8">
        <v>578</v>
      </c>
      <c r="K615" s="8">
        <v>56</v>
      </c>
      <c r="L615" s="38">
        <v>9.6999999999999993</v>
      </c>
    </row>
    <row r="616" spans="1:12" ht="22.5" customHeight="1" x14ac:dyDescent="0.15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 x14ac:dyDescent="0.15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28.5" customHeight="1" x14ac:dyDescent="0.15">
      <c r="A618" s="27"/>
      <c r="B618" s="131"/>
      <c r="C618" s="132"/>
      <c r="D618" s="106" t="s">
        <v>0</v>
      </c>
      <c r="E618" s="107" t="s">
        <v>179</v>
      </c>
      <c r="F618" s="137" t="s">
        <v>116</v>
      </c>
      <c r="G618" s="137"/>
      <c r="H618" s="137"/>
      <c r="I618" s="137"/>
      <c r="J618" s="137"/>
      <c r="K618" s="137"/>
      <c r="L618" s="138"/>
    </row>
    <row r="619" spans="1:12" x14ac:dyDescent="0.15">
      <c r="A619" s="27"/>
      <c r="B619" s="133"/>
      <c r="C619" s="134"/>
      <c r="D619" s="142" t="s">
        <v>1</v>
      </c>
      <c r="E619" s="108"/>
      <c r="F619" s="109"/>
      <c r="G619" s="142" t="s">
        <v>2</v>
      </c>
      <c r="H619" s="108"/>
      <c r="I619" s="109"/>
      <c r="J619" s="142" t="s">
        <v>3</v>
      </c>
      <c r="K619" s="108"/>
      <c r="L619" s="109"/>
    </row>
    <row r="620" spans="1:12" ht="10.5" customHeight="1" x14ac:dyDescent="0.15">
      <c r="A620" s="27"/>
      <c r="B620" s="133"/>
      <c r="C620" s="134"/>
      <c r="D620" s="143"/>
      <c r="E620" s="145" t="s">
        <v>17</v>
      </c>
      <c r="F620" s="147" t="s">
        <v>18</v>
      </c>
      <c r="G620" s="143"/>
      <c r="H620" s="145" t="s">
        <v>17</v>
      </c>
      <c r="I620" s="147" t="s">
        <v>18</v>
      </c>
      <c r="J620" s="143"/>
      <c r="K620" s="145" t="s">
        <v>17</v>
      </c>
      <c r="L620" s="147" t="s">
        <v>18</v>
      </c>
    </row>
    <row r="621" spans="1:12" ht="10.5" customHeight="1" x14ac:dyDescent="0.15">
      <c r="A621" s="27"/>
      <c r="B621" s="135"/>
      <c r="C621" s="136"/>
      <c r="D621" s="144"/>
      <c r="E621" s="146"/>
      <c r="F621" s="148"/>
      <c r="G621" s="144"/>
      <c r="H621" s="146"/>
      <c r="I621" s="148"/>
      <c r="J621" s="144"/>
      <c r="K621" s="146"/>
      <c r="L621" s="148"/>
    </row>
    <row r="622" spans="1:12" ht="12" customHeight="1" x14ac:dyDescent="0.15">
      <c r="A622" s="24"/>
      <c r="B622" s="54"/>
      <c r="C622" s="55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2" s="64" customFormat="1" ht="22.5" customHeight="1" x14ac:dyDescent="0.15">
      <c r="A623" s="41"/>
      <c r="B623" s="90" t="str">
        <f>$B$8</f>
        <v xml:space="preserve"> 30年平均</v>
      </c>
      <c r="C623" s="91"/>
      <c r="D623" s="81">
        <v>6347</v>
      </c>
      <c r="E623" s="77">
        <v>139</v>
      </c>
      <c r="F623" s="79">
        <v>2.2000000000000002</v>
      </c>
      <c r="G623" s="77">
        <v>5330</v>
      </c>
      <c r="H623" s="77">
        <v>41</v>
      </c>
      <c r="I623" s="79">
        <v>0.8</v>
      </c>
      <c r="J623" s="77">
        <v>1017</v>
      </c>
      <c r="K623" s="77">
        <v>98</v>
      </c>
      <c r="L623" s="80">
        <v>9.6</v>
      </c>
    </row>
    <row r="624" spans="1:12" ht="12" customHeight="1" x14ac:dyDescent="0.15">
      <c r="A624" s="42"/>
      <c r="B624" s="14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 x14ac:dyDescent="0.15">
      <c r="A625" s="42"/>
      <c r="B625" s="14"/>
      <c r="C625" s="15" t="str">
        <f>$C$10</f>
        <v xml:space="preserve">30年 1月 </v>
      </c>
      <c r="D625" s="5">
        <v>6358</v>
      </c>
      <c r="E625" s="6">
        <v>114</v>
      </c>
      <c r="F625" s="33">
        <v>1.8</v>
      </c>
      <c r="G625" s="6">
        <v>5362</v>
      </c>
      <c r="H625" s="6">
        <v>23</v>
      </c>
      <c r="I625" s="33">
        <v>0.4</v>
      </c>
      <c r="J625" s="6">
        <v>996</v>
      </c>
      <c r="K625" s="6">
        <v>91</v>
      </c>
      <c r="L625" s="34">
        <v>9.1</v>
      </c>
    </row>
    <row r="626" spans="1:12" ht="22.5" customHeight="1" x14ac:dyDescent="0.15">
      <c r="A626" s="42"/>
      <c r="B626" s="31"/>
      <c r="C626" s="15" t="s">
        <v>9</v>
      </c>
      <c r="D626" s="5">
        <v>6342</v>
      </c>
      <c r="E626" s="6">
        <v>119</v>
      </c>
      <c r="F626" s="33">
        <v>1.9</v>
      </c>
      <c r="G626" s="6">
        <v>5335</v>
      </c>
      <c r="H626" s="6">
        <v>27</v>
      </c>
      <c r="I626" s="33">
        <v>0.5</v>
      </c>
      <c r="J626" s="6">
        <v>1007</v>
      </c>
      <c r="K626" s="6">
        <v>92</v>
      </c>
      <c r="L626" s="34">
        <v>9.1</v>
      </c>
    </row>
    <row r="627" spans="1:12" ht="22.5" customHeight="1" x14ac:dyDescent="0.15">
      <c r="A627" s="42"/>
      <c r="B627" s="31"/>
      <c r="C627" s="15" t="s">
        <v>10</v>
      </c>
      <c r="D627" s="5">
        <v>6374</v>
      </c>
      <c r="E627" s="6">
        <v>123</v>
      </c>
      <c r="F627" s="33">
        <v>1.9</v>
      </c>
      <c r="G627" s="6">
        <v>5317</v>
      </c>
      <c r="H627" s="6">
        <v>34</v>
      </c>
      <c r="I627" s="33">
        <v>0.6</v>
      </c>
      <c r="J627" s="6">
        <v>1057</v>
      </c>
      <c r="K627" s="6">
        <v>89</v>
      </c>
      <c r="L627" s="34">
        <v>8.4</v>
      </c>
    </row>
    <row r="628" spans="1:12" ht="22.5" customHeight="1" x14ac:dyDescent="0.15">
      <c r="A628" s="42"/>
      <c r="B628" s="31"/>
      <c r="C628" s="15" t="s">
        <v>47</v>
      </c>
      <c r="D628" s="5">
        <v>6398</v>
      </c>
      <c r="E628" s="6">
        <v>123</v>
      </c>
      <c r="F628" s="33">
        <v>1.9</v>
      </c>
      <c r="G628" s="6">
        <v>5330</v>
      </c>
      <c r="H628" s="6">
        <v>34</v>
      </c>
      <c r="I628" s="33">
        <v>0.6</v>
      </c>
      <c r="J628" s="6">
        <v>1068</v>
      </c>
      <c r="K628" s="6">
        <v>89</v>
      </c>
      <c r="L628" s="34">
        <v>8.3000000000000007</v>
      </c>
    </row>
    <row r="629" spans="1:12" ht="22.5" customHeight="1" x14ac:dyDescent="0.15">
      <c r="A629" s="42"/>
      <c r="B629" s="31"/>
      <c r="C629" s="15" t="s">
        <v>48</v>
      </c>
      <c r="D629" s="5">
        <v>6350</v>
      </c>
      <c r="E629" s="6">
        <v>125</v>
      </c>
      <c r="F629" s="33">
        <v>2</v>
      </c>
      <c r="G629" s="6">
        <v>5295</v>
      </c>
      <c r="H629" s="6">
        <v>35</v>
      </c>
      <c r="I629" s="33">
        <v>0.7</v>
      </c>
      <c r="J629" s="6">
        <v>1055</v>
      </c>
      <c r="K629" s="6">
        <v>90</v>
      </c>
      <c r="L629" s="34">
        <v>8.5</v>
      </c>
    </row>
    <row r="630" spans="1:12" ht="22.5" customHeight="1" x14ac:dyDescent="0.15">
      <c r="A630" s="42"/>
      <c r="B630" s="31"/>
      <c r="C630" s="15" t="s">
        <v>49</v>
      </c>
      <c r="D630" s="5">
        <v>6244</v>
      </c>
      <c r="E630" s="6">
        <v>139</v>
      </c>
      <c r="F630" s="33">
        <v>2.2000000000000002</v>
      </c>
      <c r="G630" s="6">
        <v>5337</v>
      </c>
      <c r="H630" s="6">
        <v>35</v>
      </c>
      <c r="I630" s="33">
        <v>0.7</v>
      </c>
      <c r="J630" s="6">
        <v>907</v>
      </c>
      <c r="K630" s="6">
        <v>104</v>
      </c>
      <c r="L630" s="34">
        <v>11.5</v>
      </c>
    </row>
    <row r="631" spans="1:12" ht="22.5" customHeight="1" x14ac:dyDescent="0.15">
      <c r="A631" s="42"/>
      <c r="B631" s="31"/>
      <c r="C631" s="15" t="s">
        <v>50</v>
      </c>
      <c r="D631" s="5">
        <v>6325</v>
      </c>
      <c r="E631" s="6">
        <v>135</v>
      </c>
      <c r="F631" s="33">
        <v>2.1</v>
      </c>
      <c r="G631" s="6">
        <v>5319</v>
      </c>
      <c r="H631" s="6">
        <v>33</v>
      </c>
      <c r="I631" s="33">
        <v>0.6</v>
      </c>
      <c r="J631" s="6">
        <v>1006</v>
      </c>
      <c r="K631" s="6">
        <v>102</v>
      </c>
      <c r="L631" s="34">
        <v>10.1</v>
      </c>
    </row>
    <row r="632" spans="1:12" ht="22.5" customHeight="1" x14ac:dyDescent="0.15">
      <c r="A632" s="42"/>
      <c r="B632" s="31"/>
      <c r="C632" s="15" t="s">
        <v>51</v>
      </c>
      <c r="D632" s="5">
        <v>6346</v>
      </c>
      <c r="E632" s="6">
        <v>154</v>
      </c>
      <c r="F632" s="33">
        <v>2.4</v>
      </c>
      <c r="G632" s="6">
        <v>5339</v>
      </c>
      <c r="H632" s="6">
        <v>48</v>
      </c>
      <c r="I632" s="33">
        <v>0.9</v>
      </c>
      <c r="J632" s="6">
        <v>1007</v>
      </c>
      <c r="K632" s="6">
        <v>106</v>
      </c>
      <c r="L632" s="34">
        <v>10.5</v>
      </c>
    </row>
    <row r="633" spans="1:12" ht="22.5" customHeight="1" x14ac:dyDescent="0.15">
      <c r="A633" s="42"/>
      <c r="B633" s="31"/>
      <c r="C633" s="15" t="s">
        <v>52</v>
      </c>
      <c r="D633" s="5">
        <v>6373</v>
      </c>
      <c r="E633" s="6">
        <v>154</v>
      </c>
      <c r="F633" s="33">
        <v>2.4</v>
      </c>
      <c r="G633" s="6">
        <v>5349</v>
      </c>
      <c r="H633" s="6">
        <v>48</v>
      </c>
      <c r="I633" s="33">
        <v>0.9</v>
      </c>
      <c r="J633" s="6">
        <v>1024</v>
      </c>
      <c r="K633" s="6">
        <v>106</v>
      </c>
      <c r="L633" s="34">
        <v>10.4</v>
      </c>
    </row>
    <row r="634" spans="1:12" ht="22.5" customHeight="1" x14ac:dyDescent="0.15">
      <c r="A634" s="42"/>
      <c r="B634" s="31"/>
      <c r="C634" s="15" t="s">
        <v>53</v>
      </c>
      <c r="D634" s="5">
        <v>6360</v>
      </c>
      <c r="E634" s="6">
        <v>177</v>
      </c>
      <c r="F634" s="33">
        <v>2.8</v>
      </c>
      <c r="G634" s="6">
        <v>5322</v>
      </c>
      <c r="H634" s="6">
        <v>67</v>
      </c>
      <c r="I634" s="33">
        <v>1.3</v>
      </c>
      <c r="J634" s="6">
        <v>1038</v>
      </c>
      <c r="K634" s="6">
        <v>110</v>
      </c>
      <c r="L634" s="34">
        <v>10.6</v>
      </c>
    </row>
    <row r="635" spans="1:12" ht="22.5" customHeight="1" x14ac:dyDescent="0.15">
      <c r="A635" s="42"/>
      <c r="B635" s="31"/>
      <c r="C635" s="15" t="s">
        <v>54</v>
      </c>
      <c r="D635" s="5">
        <v>6346</v>
      </c>
      <c r="E635" s="6">
        <v>163</v>
      </c>
      <c r="F635" s="33">
        <v>2.6</v>
      </c>
      <c r="G635" s="6">
        <v>5351</v>
      </c>
      <c r="H635" s="6">
        <v>69</v>
      </c>
      <c r="I635" s="33">
        <v>1.3</v>
      </c>
      <c r="J635" s="6">
        <v>995</v>
      </c>
      <c r="K635" s="6">
        <v>94</v>
      </c>
      <c r="L635" s="34">
        <v>9.4</v>
      </c>
    </row>
    <row r="636" spans="1:12" ht="22.5" customHeight="1" x14ac:dyDescent="0.15">
      <c r="A636" s="42"/>
      <c r="B636" s="35"/>
      <c r="C636" s="19" t="s">
        <v>55</v>
      </c>
      <c r="D636" s="7">
        <v>6349</v>
      </c>
      <c r="E636" s="8">
        <v>144</v>
      </c>
      <c r="F636" s="37">
        <v>2.2999999999999998</v>
      </c>
      <c r="G636" s="8">
        <v>5304</v>
      </c>
      <c r="H636" s="8">
        <v>44</v>
      </c>
      <c r="I636" s="37">
        <v>0.8</v>
      </c>
      <c r="J636" s="8">
        <v>1045</v>
      </c>
      <c r="K636" s="8">
        <v>100</v>
      </c>
      <c r="L636" s="38">
        <v>9.6</v>
      </c>
    </row>
    <row r="637" spans="1:12" ht="22.5" customHeight="1" x14ac:dyDescent="0.15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 x14ac:dyDescent="0.15">
      <c r="A638" s="27"/>
      <c r="B638" s="131"/>
      <c r="C638" s="132"/>
      <c r="D638" s="106" t="s">
        <v>0</v>
      </c>
      <c r="E638" s="107" t="s">
        <v>180</v>
      </c>
      <c r="F638" s="107" t="s">
        <v>181</v>
      </c>
      <c r="G638" s="107"/>
      <c r="H638" s="107"/>
      <c r="I638" s="107"/>
      <c r="J638" s="107"/>
      <c r="K638" s="107"/>
      <c r="L638" s="110"/>
    </row>
    <row r="639" spans="1:12" x14ac:dyDescent="0.15">
      <c r="A639" s="27"/>
      <c r="B639" s="133"/>
      <c r="C639" s="134"/>
      <c r="D639" s="142" t="s">
        <v>1</v>
      </c>
      <c r="E639" s="108"/>
      <c r="F639" s="109"/>
      <c r="G639" s="142" t="s">
        <v>2</v>
      </c>
      <c r="H639" s="108"/>
      <c r="I639" s="109"/>
      <c r="J639" s="142" t="s">
        <v>3</v>
      </c>
      <c r="K639" s="108"/>
      <c r="L639" s="109"/>
    </row>
    <row r="640" spans="1:12" ht="10.5" customHeight="1" x14ac:dyDescent="0.15">
      <c r="A640" s="27"/>
      <c r="B640" s="133"/>
      <c r="C640" s="134"/>
      <c r="D640" s="143"/>
      <c r="E640" s="145" t="s">
        <v>17</v>
      </c>
      <c r="F640" s="147" t="s">
        <v>18</v>
      </c>
      <c r="G640" s="143"/>
      <c r="H640" s="145" t="s">
        <v>17</v>
      </c>
      <c r="I640" s="147" t="s">
        <v>18</v>
      </c>
      <c r="J640" s="143"/>
      <c r="K640" s="145" t="s">
        <v>17</v>
      </c>
      <c r="L640" s="147" t="s">
        <v>18</v>
      </c>
    </row>
    <row r="641" spans="1:12" ht="10.5" customHeight="1" x14ac:dyDescent="0.15">
      <c r="A641" s="27"/>
      <c r="B641" s="135"/>
      <c r="C641" s="136"/>
      <c r="D641" s="144"/>
      <c r="E641" s="146"/>
      <c r="F641" s="148"/>
      <c r="G641" s="144"/>
      <c r="H641" s="146"/>
      <c r="I641" s="148"/>
      <c r="J641" s="144"/>
      <c r="K641" s="146"/>
      <c r="L641" s="148"/>
    </row>
    <row r="642" spans="1:12" ht="12" customHeight="1" x14ac:dyDescent="0.15">
      <c r="A642" s="24"/>
      <c r="B642" s="54"/>
      <c r="C642" s="55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2" s="64" customFormat="1" ht="22.5" customHeight="1" x14ac:dyDescent="0.15">
      <c r="A643" s="41"/>
      <c r="B643" s="90" t="str">
        <f>$B$8</f>
        <v xml:space="preserve"> 30年平均</v>
      </c>
      <c r="C643" s="91"/>
      <c r="D643" s="81">
        <v>11818</v>
      </c>
      <c r="E643" s="77">
        <v>3041</v>
      </c>
      <c r="F643" s="79">
        <v>25.8</v>
      </c>
      <c r="G643" s="77">
        <v>7629</v>
      </c>
      <c r="H643" s="77">
        <v>781</v>
      </c>
      <c r="I643" s="79">
        <v>10.3</v>
      </c>
      <c r="J643" s="77">
        <v>4189</v>
      </c>
      <c r="K643" s="77">
        <v>2260</v>
      </c>
      <c r="L643" s="80">
        <v>53.9</v>
      </c>
    </row>
    <row r="644" spans="1:12" ht="12" customHeight="1" x14ac:dyDescent="0.15">
      <c r="A644" s="42"/>
      <c r="B644" s="14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 x14ac:dyDescent="0.15">
      <c r="A645" s="42"/>
      <c r="B645" s="14"/>
      <c r="C645" s="15" t="str">
        <f>$C$10</f>
        <v xml:space="preserve">30年 1月 </v>
      </c>
      <c r="D645" s="5">
        <v>12018</v>
      </c>
      <c r="E645" s="6">
        <v>2631</v>
      </c>
      <c r="F645" s="33">
        <v>21.9</v>
      </c>
      <c r="G645" s="6">
        <v>7999</v>
      </c>
      <c r="H645" s="6">
        <v>730</v>
      </c>
      <c r="I645" s="33">
        <v>9.1</v>
      </c>
      <c r="J645" s="6">
        <v>4019</v>
      </c>
      <c r="K645" s="6">
        <v>1901</v>
      </c>
      <c r="L645" s="34">
        <v>47.3</v>
      </c>
    </row>
    <row r="646" spans="1:12" ht="22.5" customHeight="1" x14ac:dyDescent="0.15">
      <c r="A646" s="42"/>
      <c r="B646" s="31"/>
      <c r="C646" s="15" t="s">
        <v>9</v>
      </c>
      <c r="D646" s="5">
        <v>12079</v>
      </c>
      <c r="E646" s="6">
        <v>3192</v>
      </c>
      <c r="F646" s="33">
        <v>26.4</v>
      </c>
      <c r="G646" s="6">
        <v>7954</v>
      </c>
      <c r="H646" s="6">
        <v>854</v>
      </c>
      <c r="I646" s="33">
        <v>10.7</v>
      </c>
      <c r="J646" s="6">
        <v>4125</v>
      </c>
      <c r="K646" s="6">
        <v>2338</v>
      </c>
      <c r="L646" s="34">
        <v>56.7</v>
      </c>
    </row>
    <row r="647" spans="1:12" ht="22.5" customHeight="1" x14ac:dyDescent="0.15">
      <c r="A647" s="42"/>
      <c r="B647" s="31"/>
      <c r="C647" s="15" t="s">
        <v>10</v>
      </c>
      <c r="D647" s="5">
        <v>12194</v>
      </c>
      <c r="E647" s="6">
        <v>2841</v>
      </c>
      <c r="F647" s="33">
        <v>23.3</v>
      </c>
      <c r="G647" s="6">
        <v>8475</v>
      </c>
      <c r="H647" s="6">
        <v>766</v>
      </c>
      <c r="I647" s="33">
        <v>9</v>
      </c>
      <c r="J647" s="6">
        <v>3719</v>
      </c>
      <c r="K647" s="6">
        <v>2075</v>
      </c>
      <c r="L647" s="34">
        <v>55.8</v>
      </c>
    </row>
    <row r="648" spans="1:12" ht="22.5" customHeight="1" x14ac:dyDescent="0.15">
      <c r="A648" s="42"/>
      <c r="B648" s="31"/>
      <c r="C648" s="15" t="s">
        <v>47</v>
      </c>
      <c r="D648" s="5">
        <v>12108</v>
      </c>
      <c r="E648" s="6">
        <v>2854</v>
      </c>
      <c r="F648" s="33">
        <v>23.6</v>
      </c>
      <c r="G648" s="6">
        <v>8082</v>
      </c>
      <c r="H648" s="6">
        <v>740</v>
      </c>
      <c r="I648" s="33">
        <v>9.1999999999999993</v>
      </c>
      <c r="J648" s="6">
        <v>4026</v>
      </c>
      <c r="K648" s="6">
        <v>2114</v>
      </c>
      <c r="L648" s="34">
        <v>52.5</v>
      </c>
    </row>
    <row r="649" spans="1:12" ht="22.5" customHeight="1" x14ac:dyDescent="0.15">
      <c r="A649" s="42"/>
      <c r="B649" s="31"/>
      <c r="C649" s="15" t="s">
        <v>48</v>
      </c>
      <c r="D649" s="5">
        <v>11936</v>
      </c>
      <c r="E649" s="6">
        <v>2919</v>
      </c>
      <c r="F649" s="33">
        <v>24.5</v>
      </c>
      <c r="G649" s="6">
        <v>7864</v>
      </c>
      <c r="H649" s="6">
        <v>782</v>
      </c>
      <c r="I649" s="33">
        <v>9.9</v>
      </c>
      <c r="J649" s="6">
        <v>4072</v>
      </c>
      <c r="K649" s="6">
        <v>2137</v>
      </c>
      <c r="L649" s="34">
        <v>52.5</v>
      </c>
    </row>
    <row r="650" spans="1:12" ht="22.5" customHeight="1" x14ac:dyDescent="0.15">
      <c r="A650" s="42"/>
      <c r="B650" s="31"/>
      <c r="C650" s="15" t="s">
        <v>49</v>
      </c>
      <c r="D650" s="5">
        <v>11867</v>
      </c>
      <c r="E650" s="6">
        <v>2907</v>
      </c>
      <c r="F650" s="33">
        <v>24.5</v>
      </c>
      <c r="G650" s="6">
        <v>7830</v>
      </c>
      <c r="H650" s="6">
        <v>805</v>
      </c>
      <c r="I650" s="33">
        <v>10.3</v>
      </c>
      <c r="J650" s="6">
        <v>4037</v>
      </c>
      <c r="K650" s="6">
        <v>2102</v>
      </c>
      <c r="L650" s="34">
        <v>52.1</v>
      </c>
    </row>
    <row r="651" spans="1:12" ht="22.5" customHeight="1" x14ac:dyDescent="0.15">
      <c r="A651" s="42"/>
      <c r="B651" s="31"/>
      <c r="C651" s="15" t="s">
        <v>50</v>
      </c>
      <c r="D651" s="5">
        <v>11841</v>
      </c>
      <c r="E651" s="6">
        <v>3488</v>
      </c>
      <c r="F651" s="33">
        <v>29.5</v>
      </c>
      <c r="G651" s="6">
        <v>7222</v>
      </c>
      <c r="H651" s="6">
        <v>783</v>
      </c>
      <c r="I651" s="33">
        <v>10.8</v>
      </c>
      <c r="J651" s="6">
        <v>4619</v>
      </c>
      <c r="K651" s="6">
        <v>2705</v>
      </c>
      <c r="L651" s="34">
        <v>58.6</v>
      </c>
    </row>
    <row r="652" spans="1:12" ht="22.5" customHeight="1" x14ac:dyDescent="0.15">
      <c r="A652" s="42"/>
      <c r="B652" s="31"/>
      <c r="C652" s="15" t="s">
        <v>51</v>
      </c>
      <c r="D652" s="5">
        <v>11745</v>
      </c>
      <c r="E652" s="6">
        <v>3511</v>
      </c>
      <c r="F652" s="33">
        <v>29.9</v>
      </c>
      <c r="G652" s="6">
        <v>7126</v>
      </c>
      <c r="H652" s="6">
        <v>803</v>
      </c>
      <c r="I652" s="33">
        <v>11.3</v>
      </c>
      <c r="J652" s="6">
        <v>4619</v>
      </c>
      <c r="K652" s="6">
        <v>2708</v>
      </c>
      <c r="L652" s="34">
        <v>58.6</v>
      </c>
    </row>
    <row r="653" spans="1:12" ht="22.5" customHeight="1" x14ac:dyDescent="0.15">
      <c r="A653" s="42"/>
      <c r="B653" s="31"/>
      <c r="C653" s="15" t="s">
        <v>52</v>
      </c>
      <c r="D653" s="5">
        <v>11547</v>
      </c>
      <c r="E653" s="6">
        <v>2999</v>
      </c>
      <c r="F653" s="33">
        <v>26</v>
      </c>
      <c r="G653" s="6">
        <v>7384</v>
      </c>
      <c r="H653" s="6">
        <v>782</v>
      </c>
      <c r="I653" s="33">
        <v>10.6</v>
      </c>
      <c r="J653" s="6">
        <v>4163</v>
      </c>
      <c r="K653" s="6">
        <v>2217</v>
      </c>
      <c r="L653" s="34">
        <v>53.3</v>
      </c>
    </row>
    <row r="654" spans="1:12" ht="22.5" customHeight="1" x14ac:dyDescent="0.15">
      <c r="A654" s="42"/>
      <c r="B654" s="31"/>
      <c r="C654" s="15" t="s">
        <v>53</v>
      </c>
      <c r="D654" s="5">
        <v>11444</v>
      </c>
      <c r="E654" s="6">
        <v>3019</v>
      </c>
      <c r="F654" s="33">
        <v>26.4</v>
      </c>
      <c r="G654" s="6">
        <v>7187</v>
      </c>
      <c r="H654" s="6">
        <v>759</v>
      </c>
      <c r="I654" s="33">
        <v>10.6</v>
      </c>
      <c r="J654" s="6">
        <v>4257</v>
      </c>
      <c r="K654" s="6">
        <v>2260</v>
      </c>
      <c r="L654" s="34">
        <v>53.1</v>
      </c>
    </row>
    <row r="655" spans="1:12" ht="22.5" customHeight="1" x14ac:dyDescent="0.15">
      <c r="A655" s="42"/>
      <c r="B655" s="31"/>
      <c r="C655" s="15" t="s">
        <v>54</v>
      </c>
      <c r="D655" s="5">
        <v>11454</v>
      </c>
      <c r="E655" s="6">
        <v>3072</v>
      </c>
      <c r="F655" s="33">
        <v>26.8</v>
      </c>
      <c r="G655" s="6">
        <v>7141</v>
      </c>
      <c r="H655" s="6">
        <v>785</v>
      </c>
      <c r="I655" s="33">
        <v>11</v>
      </c>
      <c r="J655" s="6">
        <v>4313</v>
      </c>
      <c r="K655" s="6">
        <v>2287</v>
      </c>
      <c r="L655" s="34">
        <v>53</v>
      </c>
    </row>
    <row r="656" spans="1:12" ht="22.5" customHeight="1" x14ac:dyDescent="0.15">
      <c r="A656" s="42"/>
      <c r="B656" s="35"/>
      <c r="C656" s="19" t="s">
        <v>55</v>
      </c>
      <c r="D656" s="7">
        <v>11576</v>
      </c>
      <c r="E656" s="8">
        <v>3058</v>
      </c>
      <c r="F656" s="37">
        <v>26.4</v>
      </c>
      <c r="G656" s="8">
        <v>7281</v>
      </c>
      <c r="H656" s="8">
        <v>777</v>
      </c>
      <c r="I656" s="37">
        <v>10.7</v>
      </c>
      <c r="J656" s="8">
        <v>4295</v>
      </c>
      <c r="K656" s="8">
        <v>2281</v>
      </c>
      <c r="L656" s="38">
        <v>53.1</v>
      </c>
    </row>
    <row r="657" spans="1:12" ht="22.5" customHeight="1" x14ac:dyDescent="0.15">
      <c r="A657" s="42"/>
      <c r="B657" s="39"/>
      <c r="C657" s="21"/>
      <c r="D657" s="6"/>
      <c r="E657" s="6"/>
      <c r="F657" s="33"/>
      <c r="G657" s="6"/>
      <c r="H657" s="6"/>
      <c r="I657" s="33"/>
      <c r="J657" s="6"/>
      <c r="K657" s="6"/>
      <c r="L657" s="33"/>
    </row>
    <row r="658" spans="1:12" ht="22.5" customHeight="1" x14ac:dyDescent="0.15">
      <c r="A658" s="24"/>
      <c r="B658" s="24"/>
      <c r="C658" s="25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1:12" ht="15" customHeight="1" x14ac:dyDescent="0.15">
      <c r="A659" s="27"/>
      <c r="B659" s="131"/>
      <c r="C659" s="132"/>
      <c r="D659" s="106" t="s">
        <v>0</v>
      </c>
      <c r="E659" s="107" t="s">
        <v>182</v>
      </c>
      <c r="F659" s="107" t="s">
        <v>183</v>
      </c>
      <c r="G659" s="107"/>
      <c r="H659" s="107"/>
      <c r="I659" s="107"/>
      <c r="J659" s="107"/>
      <c r="K659" s="107"/>
      <c r="L659" s="110"/>
    </row>
    <row r="660" spans="1:12" x14ac:dyDescent="0.15">
      <c r="A660" s="27"/>
      <c r="B660" s="133"/>
      <c r="C660" s="134"/>
      <c r="D660" s="142" t="s">
        <v>1</v>
      </c>
      <c r="E660" s="108"/>
      <c r="F660" s="109"/>
      <c r="G660" s="142" t="s">
        <v>2</v>
      </c>
      <c r="H660" s="108"/>
      <c r="I660" s="109"/>
      <c r="J660" s="142" t="s">
        <v>3</v>
      </c>
      <c r="K660" s="108"/>
      <c r="L660" s="109"/>
    </row>
    <row r="661" spans="1:12" ht="10.5" customHeight="1" x14ac:dyDescent="0.15">
      <c r="A661" s="27"/>
      <c r="B661" s="133"/>
      <c r="C661" s="134"/>
      <c r="D661" s="143"/>
      <c r="E661" s="145" t="s">
        <v>17</v>
      </c>
      <c r="F661" s="147" t="s">
        <v>18</v>
      </c>
      <c r="G661" s="143"/>
      <c r="H661" s="145" t="s">
        <v>17</v>
      </c>
      <c r="I661" s="147" t="s">
        <v>18</v>
      </c>
      <c r="J661" s="143"/>
      <c r="K661" s="145" t="s">
        <v>17</v>
      </c>
      <c r="L661" s="147" t="s">
        <v>18</v>
      </c>
    </row>
    <row r="662" spans="1:12" ht="10.5" customHeight="1" x14ac:dyDescent="0.15">
      <c r="A662" s="27"/>
      <c r="B662" s="135"/>
      <c r="C662" s="136"/>
      <c r="D662" s="144"/>
      <c r="E662" s="146"/>
      <c r="F662" s="148"/>
      <c r="G662" s="144"/>
      <c r="H662" s="146"/>
      <c r="I662" s="148"/>
      <c r="J662" s="144"/>
      <c r="K662" s="146"/>
      <c r="L662" s="148"/>
    </row>
    <row r="663" spans="1:12" ht="12" customHeight="1" x14ac:dyDescent="0.15">
      <c r="A663" s="24"/>
      <c r="B663" s="54"/>
      <c r="C663" s="55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2" s="64" customFormat="1" ht="22.5" customHeight="1" x14ac:dyDescent="0.15">
      <c r="A664" s="41"/>
      <c r="B664" s="90" t="str">
        <f>$B$8</f>
        <v xml:space="preserve"> 30年平均</v>
      </c>
      <c r="C664" s="91"/>
      <c r="D664" s="81">
        <v>35692</v>
      </c>
      <c r="E664" s="77">
        <v>25227</v>
      </c>
      <c r="F664" s="79">
        <v>70.599999999999994</v>
      </c>
      <c r="G664" s="77">
        <v>10806</v>
      </c>
      <c r="H664" s="77">
        <v>5421</v>
      </c>
      <c r="I664" s="79">
        <v>50</v>
      </c>
      <c r="J664" s="77">
        <v>24886</v>
      </c>
      <c r="K664" s="77">
        <v>19806</v>
      </c>
      <c r="L664" s="80">
        <v>79.5</v>
      </c>
    </row>
    <row r="665" spans="1:12" ht="12" customHeight="1" x14ac:dyDescent="0.15">
      <c r="A665" s="42"/>
      <c r="B665" s="14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 x14ac:dyDescent="0.15">
      <c r="A666" s="42"/>
      <c r="B666" s="14"/>
      <c r="C666" s="15" t="str">
        <f>$C$10</f>
        <v xml:space="preserve">30年 1月 </v>
      </c>
      <c r="D666" s="5">
        <v>35754</v>
      </c>
      <c r="E666" s="6">
        <v>24659</v>
      </c>
      <c r="F666" s="33">
        <v>69</v>
      </c>
      <c r="G666" s="6">
        <v>10657</v>
      </c>
      <c r="H666" s="6">
        <v>4948</v>
      </c>
      <c r="I666" s="33">
        <v>46.4</v>
      </c>
      <c r="J666" s="6">
        <v>25097</v>
      </c>
      <c r="K666" s="6">
        <v>19711</v>
      </c>
      <c r="L666" s="34">
        <v>78.5</v>
      </c>
    </row>
    <row r="667" spans="1:12" ht="22.5" customHeight="1" x14ac:dyDescent="0.15">
      <c r="A667" s="42"/>
      <c r="B667" s="31"/>
      <c r="C667" s="15" t="s">
        <v>9</v>
      </c>
      <c r="D667" s="5">
        <v>35040</v>
      </c>
      <c r="E667" s="6">
        <v>23702</v>
      </c>
      <c r="F667" s="33">
        <v>67.599999999999994</v>
      </c>
      <c r="G667" s="6">
        <v>10500</v>
      </c>
      <c r="H667" s="6">
        <v>4684</v>
      </c>
      <c r="I667" s="33">
        <v>44.6</v>
      </c>
      <c r="J667" s="6">
        <v>24540</v>
      </c>
      <c r="K667" s="6">
        <v>19018</v>
      </c>
      <c r="L667" s="34">
        <v>77.5</v>
      </c>
    </row>
    <row r="668" spans="1:12" ht="22.5" customHeight="1" x14ac:dyDescent="0.15">
      <c r="A668" s="42"/>
      <c r="B668" s="31"/>
      <c r="C668" s="15" t="s">
        <v>10</v>
      </c>
      <c r="D668" s="5">
        <v>34911</v>
      </c>
      <c r="E668" s="6">
        <v>23252</v>
      </c>
      <c r="F668" s="33">
        <v>66.599999999999994</v>
      </c>
      <c r="G668" s="6">
        <v>10248</v>
      </c>
      <c r="H668" s="6">
        <v>4503</v>
      </c>
      <c r="I668" s="33">
        <v>43.9</v>
      </c>
      <c r="J668" s="6">
        <v>24663</v>
      </c>
      <c r="K668" s="6">
        <v>18749</v>
      </c>
      <c r="L668" s="34">
        <v>76</v>
      </c>
    </row>
    <row r="669" spans="1:12" ht="22.5" customHeight="1" x14ac:dyDescent="0.15">
      <c r="A669" s="42"/>
      <c r="B669" s="31"/>
      <c r="C669" s="15" t="s">
        <v>47</v>
      </c>
      <c r="D669" s="5">
        <v>34798</v>
      </c>
      <c r="E669" s="6">
        <v>21977</v>
      </c>
      <c r="F669" s="33">
        <v>63.2</v>
      </c>
      <c r="G669" s="6">
        <v>11637</v>
      </c>
      <c r="H669" s="6">
        <v>5213</v>
      </c>
      <c r="I669" s="33">
        <v>44.8</v>
      </c>
      <c r="J669" s="6">
        <v>23161</v>
      </c>
      <c r="K669" s="6">
        <v>16764</v>
      </c>
      <c r="L669" s="34">
        <v>72.400000000000006</v>
      </c>
    </row>
    <row r="670" spans="1:12" ht="22.5" customHeight="1" x14ac:dyDescent="0.15">
      <c r="A670" s="42"/>
      <c r="B670" s="31"/>
      <c r="C670" s="15" t="s">
        <v>48</v>
      </c>
      <c r="D670" s="5">
        <v>35223</v>
      </c>
      <c r="E670" s="6">
        <v>23866</v>
      </c>
      <c r="F670" s="33">
        <v>67.8</v>
      </c>
      <c r="G670" s="6">
        <v>10234</v>
      </c>
      <c r="H670" s="6">
        <v>4699</v>
      </c>
      <c r="I670" s="33">
        <v>45.9</v>
      </c>
      <c r="J670" s="6">
        <v>24989</v>
      </c>
      <c r="K670" s="6">
        <v>19167</v>
      </c>
      <c r="L670" s="34">
        <v>76.7</v>
      </c>
    </row>
    <row r="671" spans="1:12" ht="22.5" customHeight="1" x14ac:dyDescent="0.15">
      <c r="A671" s="42"/>
      <c r="B671" s="31"/>
      <c r="C671" s="15" t="s">
        <v>49</v>
      </c>
      <c r="D671" s="5">
        <v>35790</v>
      </c>
      <c r="E671" s="6">
        <v>24376</v>
      </c>
      <c r="F671" s="33">
        <v>68.099999999999994</v>
      </c>
      <c r="G671" s="6">
        <v>10133</v>
      </c>
      <c r="H671" s="6">
        <v>4812</v>
      </c>
      <c r="I671" s="33">
        <v>47.5</v>
      </c>
      <c r="J671" s="6">
        <v>25657</v>
      </c>
      <c r="K671" s="6">
        <v>19564</v>
      </c>
      <c r="L671" s="34">
        <v>76.3</v>
      </c>
    </row>
    <row r="672" spans="1:12" ht="22.5" customHeight="1" x14ac:dyDescent="0.15">
      <c r="A672" s="42"/>
      <c r="B672" s="31"/>
      <c r="C672" s="15" t="s">
        <v>50</v>
      </c>
      <c r="D672" s="5">
        <v>35846</v>
      </c>
      <c r="E672" s="6">
        <v>25629</v>
      </c>
      <c r="F672" s="33">
        <v>71.5</v>
      </c>
      <c r="G672" s="6">
        <v>10301</v>
      </c>
      <c r="H672" s="6">
        <v>4779</v>
      </c>
      <c r="I672" s="33">
        <v>46.4</v>
      </c>
      <c r="J672" s="6">
        <v>25545</v>
      </c>
      <c r="K672" s="6">
        <v>20850</v>
      </c>
      <c r="L672" s="34">
        <v>81.599999999999994</v>
      </c>
    </row>
    <row r="673" spans="1:12" ht="22.5" customHeight="1" x14ac:dyDescent="0.15">
      <c r="A673" s="42"/>
      <c r="B673" s="31"/>
      <c r="C673" s="15" t="s">
        <v>51</v>
      </c>
      <c r="D673" s="5">
        <v>35721</v>
      </c>
      <c r="E673" s="6">
        <v>26081</v>
      </c>
      <c r="F673" s="33">
        <v>73</v>
      </c>
      <c r="G673" s="6">
        <v>10910</v>
      </c>
      <c r="H673" s="6">
        <v>5849</v>
      </c>
      <c r="I673" s="33">
        <v>53.6</v>
      </c>
      <c r="J673" s="6">
        <v>24811</v>
      </c>
      <c r="K673" s="6">
        <v>20232</v>
      </c>
      <c r="L673" s="34">
        <v>81.5</v>
      </c>
    </row>
    <row r="674" spans="1:12" ht="22.5" customHeight="1" x14ac:dyDescent="0.15">
      <c r="A674" s="42"/>
      <c r="B674" s="31"/>
      <c r="C674" s="15" t="s">
        <v>52</v>
      </c>
      <c r="D674" s="5">
        <v>35669</v>
      </c>
      <c r="E674" s="6">
        <v>26041</v>
      </c>
      <c r="F674" s="33">
        <v>73</v>
      </c>
      <c r="G674" s="6">
        <v>10840</v>
      </c>
      <c r="H674" s="6">
        <v>5923</v>
      </c>
      <c r="I674" s="33">
        <v>54.6</v>
      </c>
      <c r="J674" s="6">
        <v>24829</v>
      </c>
      <c r="K674" s="6">
        <v>20118</v>
      </c>
      <c r="L674" s="34">
        <v>81</v>
      </c>
    </row>
    <row r="675" spans="1:12" ht="22.5" customHeight="1" x14ac:dyDescent="0.15">
      <c r="A675" s="42"/>
      <c r="B675" s="31"/>
      <c r="C675" s="15" t="s">
        <v>53</v>
      </c>
      <c r="D675" s="5">
        <v>36012</v>
      </c>
      <c r="E675" s="6">
        <v>27408</v>
      </c>
      <c r="F675" s="33">
        <v>76.099999999999994</v>
      </c>
      <c r="G675" s="6">
        <v>11295</v>
      </c>
      <c r="H675" s="6">
        <v>6625</v>
      </c>
      <c r="I675" s="33">
        <v>58.7</v>
      </c>
      <c r="J675" s="6">
        <v>24717</v>
      </c>
      <c r="K675" s="6">
        <v>20783</v>
      </c>
      <c r="L675" s="34">
        <v>84.1</v>
      </c>
    </row>
    <row r="676" spans="1:12" ht="22.5" customHeight="1" x14ac:dyDescent="0.15">
      <c r="A676" s="42"/>
      <c r="B676" s="31"/>
      <c r="C676" s="15" t="s">
        <v>54</v>
      </c>
      <c r="D676" s="5">
        <v>36733</v>
      </c>
      <c r="E676" s="6">
        <v>28080</v>
      </c>
      <c r="F676" s="33">
        <v>76.400000000000006</v>
      </c>
      <c r="G676" s="6">
        <v>12085</v>
      </c>
      <c r="H676" s="6">
        <v>6699</v>
      </c>
      <c r="I676" s="33">
        <v>55.4</v>
      </c>
      <c r="J676" s="6">
        <v>24648</v>
      </c>
      <c r="K676" s="6">
        <v>21381</v>
      </c>
      <c r="L676" s="34">
        <v>86.7</v>
      </c>
    </row>
    <row r="677" spans="1:12" ht="22.5" customHeight="1" x14ac:dyDescent="0.15">
      <c r="A677" s="42"/>
      <c r="B677" s="35"/>
      <c r="C677" s="19" t="s">
        <v>55</v>
      </c>
      <c r="D677" s="7">
        <v>36805</v>
      </c>
      <c r="E677" s="8">
        <v>27658</v>
      </c>
      <c r="F677" s="37">
        <v>75.099999999999994</v>
      </c>
      <c r="G677" s="8">
        <v>10831</v>
      </c>
      <c r="H677" s="8">
        <v>6323</v>
      </c>
      <c r="I677" s="37">
        <v>58.4</v>
      </c>
      <c r="J677" s="8">
        <v>25974</v>
      </c>
      <c r="K677" s="8">
        <v>21335</v>
      </c>
      <c r="L677" s="38">
        <v>82.1</v>
      </c>
    </row>
    <row r="678" spans="1:12" ht="22.5" customHeight="1" x14ac:dyDescent="0.15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42" customHeight="1" x14ac:dyDescent="0.15">
      <c r="A679" s="27"/>
      <c r="B679" s="131"/>
      <c r="C679" s="132"/>
      <c r="D679" s="106" t="s">
        <v>0</v>
      </c>
      <c r="E679" s="107" t="s">
        <v>184</v>
      </c>
      <c r="F679" s="137" t="s">
        <v>113</v>
      </c>
      <c r="G679" s="137"/>
      <c r="H679" s="137"/>
      <c r="I679" s="137"/>
      <c r="J679" s="137"/>
      <c r="K679" s="137"/>
      <c r="L679" s="138"/>
    </row>
    <row r="680" spans="1:12" x14ac:dyDescent="0.15">
      <c r="A680" s="27"/>
      <c r="B680" s="133"/>
      <c r="C680" s="134"/>
      <c r="D680" s="142" t="s">
        <v>1</v>
      </c>
      <c r="E680" s="108"/>
      <c r="F680" s="109"/>
      <c r="G680" s="142" t="s">
        <v>2</v>
      </c>
      <c r="H680" s="108"/>
      <c r="I680" s="109"/>
      <c r="J680" s="142" t="s">
        <v>3</v>
      </c>
      <c r="K680" s="108"/>
      <c r="L680" s="109"/>
    </row>
    <row r="681" spans="1:12" ht="10.5" customHeight="1" x14ac:dyDescent="0.15">
      <c r="A681" s="27"/>
      <c r="B681" s="133"/>
      <c r="C681" s="134"/>
      <c r="D681" s="143"/>
      <c r="E681" s="145" t="s">
        <v>17</v>
      </c>
      <c r="F681" s="147" t="s">
        <v>18</v>
      </c>
      <c r="G681" s="143"/>
      <c r="H681" s="145" t="s">
        <v>17</v>
      </c>
      <c r="I681" s="147" t="s">
        <v>18</v>
      </c>
      <c r="J681" s="143"/>
      <c r="K681" s="145" t="s">
        <v>17</v>
      </c>
      <c r="L681" s="147" t="s">
        <v>18</v>
      </c>
    </row>
    <row r="682" spans="1:12" ht="10.5" customHeight="1" x14ac:dyDescent="0.15">
      <c r="A682" s="27"/>
      <c r="B682" s="135"/>
      <c r="C682" s="136"/>
      <c r="D682" s="144"/>
      <c r="E682" s="146"/>
      <c r="F682" s="148"/>
      <c r="G682" s="144"/>
      <c r="H682" s="146"/>
      <c r="I682" s="148"/>
      <c r="J682" s="144"/>
      <c r="K682" s="146"/>
      <c r="L682" s="148"/>
    </row>
    <row r="683" spans="1:12" ht="12" customHeight="1" x14ac:dyDescent="0.15">
      <c r="A683" s="24"/>
      <c r="B683" s="54"/>
      <c r="C683" s="55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2" s="64" customFormat="1" ht="22.5" customHeight="1" x14ac:dyDescent="0.15">
      <c r="A684" s="41"/>
      <c r="B684" s="90" t="str">
        <f>$B$8</f>
        <v xml:space="preserve"> 30年平均</v>
      </c>
      <c r="C684" s="91"/>
      <c r="D684" s="81">
        <v>19014</v>
      </c>
      <c r="E684" s="77">
        <v>12727</v>
      </c>
      <c r="F684" s="79">
        <v>66.900000000000006</v>
      </c>
      <c r="G684" s="77">
        <v>6806</v>
      </c>
      <c r="H684" s="77">
        <v>3019</v>
      </c>
      <c r="I684" s="79">
        <v>44.8</v>
      </c>
      <c r="J684" s="77">
        <v>12209</v>
      </c>
      <c r="K684" s="77">
        <v>9708</v>
      </c>
      <c r="L684" s="80">
        <v>79.5</v>
      </c>
    </row>
    <row r="685" spans="1:12" ht="12" customHeight="1" x14ac:dyDescent="0.15">
      <c r="A685" s="42"/>
      <c r="B685" s="14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 x14ac:dyDescent="0.15">
      <c r="A686" s="42"/>
      <c r="B686" s="14"/>
      <c r="C686" s="15" t="str">
        <f>$C$10</f>
        <v xml:space="preserve">30年 1月 </v>
      </c>
      <c r="D686" s="5">
        <v>20690</v>
      </c>
      <c r="E686" s="6">
        <v>13967</v>
      </c>
      <c r="F686" s="33">
        <v>67.5</v>
      </c>
      <c r="G686" s="6">
        <v>7924</v>
      </c>
      <c r="H686" s="6">
        <v>3409</v>
      </c>
      <c r="I686" s="33">
        <v>43</v>
      </c>
      <c r="J686" s="6">
        <v>12766</v>
      </c>
      <c r="K686" s="6">
        <v>10558</v>
      </c>
      <c r="L686" s="34">
        <v>82.7</v>
      </c>
    </row>
    <row r="687" spans="1:12" ht="22.5" customHeight="1" x14ac:dyDescent="0.15">
      <c r="A687" s="42"/>
      <c r="B687" s="31"/>
      <c r="C687" s="15" t="s">
        <v>9</v>
      </c>
      <c r="D687" s="5">
        <v>19872</v>
      </c>
      <c r="E687" s="6">
        <v>13381</v>
      </c>
      <c r="F687" s="33">
        <v>67.3</v>
      </c>
      <c r="G687" s="6">
        <v>7579</v>
      </c>
      <c r="H687" s="6">
        <v>3372</v>
      </c>
      <c r="I687" s="33">
        <v>44.5</v>
      </c>
      <c r="J687" s="6">
        <v>12293</v>
      </c>
      <c r="K687" s="6">
        <v>10009</v>
      </c>
      <c r="L687" s="34">
        <v>81.400000000000006</v>
      </c>
    </row>
    <row r="688" spans="1:12" ht="22.5" customHeight="1" x14ac:dyDescent="0.15">
      <c r="A688" s="42"/>
      <c r="B688" s="31"/>
      <c r="C688" s="15" t="s">
        <v>10</v>
      </c>
      <c r="D688" s="5">
        <v>19791</v>
      </c>
      <c r="E688" s="6">
        <v>12775</v>
      </c>
      <c r="F688" s="33">
        <v>64.5</v>
      </c>
      <c r="G688" s="6">
        <v>7827</v>
      </c>
      <c r="H688" s="6">
        <v>3067</v>
      </c>
      <c r="I688" s="33">
        <v>39.200000000000003</v>
      </c>
      <c r="J688" s="6">
        <v>11964</v>
      </c>
      <c r="K688" s="6">
        <v>9708</v>
      </c>
      <c r="L688" s="34">
        <v>81.099999999999994</v>
      </c>
    </row>
    <row r="689" spans="1:12" ht="22.5" customHeight="1" x14ac:dyDescent="0.15">
      <c r="A689" s="42"/>
      <c r="B689" s="31"/>
      <c r="C689" s="15" t="s">
        <v>47</v>
      </c>
      <c r="D689" s="5">
        <v>18125</v>
      </c>
      <c r="E689" s="6">
        <v>10948</v>
      </c>
      <c r="F689" s="33">
        <v>60.4</v>
      </c>
      <c r="G689" s="6">
        <v>7252</v>
      </c>
      <c r="H689" s="6">
        <v>2839</v>
      </c>
      <c r="I689" s="33">
        <v>39.1</v>
      </c>
      <c r="J689" s="6">
        <v>10873</v>
      </c>
      <c r="K689" s="6">
        <v>8109</v>
      </c>
      <c r="L689" s="34">
        <v>74.599999999999994</v>
      </c>
    </row>
    <row r="690" spans="1:12" ht="22.5" customHeight="1" x14ac:dyDescent="0.15">
      <c r="A690" s="42"/>
      <c r="B690" s="31"/>
      <c r="C690" s="15" t="s">
        <v>48</v>
      </c>
      <c r="D690" s="5">
        <v>17696</v>
      </c>
      <c r="E690" s="6">
        <v>11219</v>
      </c>
      <c r="F690" s="33">
        <v>63.4</v>
      </c>
      <c r="G690" s="6">
        <v>7023</v>
      </c>
      <c r="H690" s="6">
        <v>3272</v>
      </c>
      <c r="I690" s="33">
        <v>46.6</v>
      </c>
      <c r="J690" s="6">
        <v>10673</v>
      </c>
      <c r="K690" s="6">
        <v>7947</v>
      </c>
      <c r="L690" s="34">
        <v>74.5</v>
      </c>
    </row>
    <row r="691" spans="1:12" ht="22.5" customHeight="1" x14ac:dyDescent="0.15">
      <c r="A691" s="42"/>
      <c r="B691" s="31"/>
      <c r="C691" s="15" t="s">
        <v>49</v>
      </c>
      <c r="D691" s="5">
        <v>18917</v>
      </c>
      <c r="E691" s="6">
        <v>11748</v>
      </c>
      <c r="F691" s="33">
        <v>62.1</v>
      </c>
      <c r="G691" s="6">
        <v>6826</v>
      </c>
      <c r="H691" s="6">
        <v>2544</v>
      </c>
      <c r="I691" s="33">
        <v>37.299999999999997</v>
      </c>
      <c r="J691" s="6">
        <v>12091</v>
      </c>
      <c r="K691" s="6">
        <v>9204</v>
      </c>
      <c r="L691" s="34">
        <v>76.099999999999994</v>
      </c>
    </row>
    <row r="692" spans="1:12" ht="22.5" customHeight="1" x14ac:dyDescent="0.15">
      <c r="A692" s="42"/>
      <c r="B692" s="31"/>
      <c r="C692" s="15" t="s">
        <v>50</v>
      </c>
      <c r="D692" s="5">
        <v>18785</v>
      </c>
      <c r="E692" s="6">
        <v>12834</v>
      </c>
      <c r="F692" s="33">
        <v>68.3</v>
      </c>
      <c r="G692" s="6">
        <v>7389</v>
      </c>
      <c r="H692" s="6">
        <v>2983</v>
      </c>
      <c r="I692" s="33">
        <v>40.4</v>
      </c>
      <c r="J692" s="6">
        <v>11396</v>
      </c>
      <c r="K692" s="6">
        <v>9851</v>
      </c>
      <c r="L692" s="34">
        <v>86.4</v>
      </c>
    </row>
    <row r="693" spans="1:12" ht="22.5" customHeight="1" x14ac:dyDescent="0.15">
      <c r="A693" s="42"/>
      <c r="B693" s="31"/>
      <c r="C693" s="15" t="s">
        <v>51</v>
      </c>
      <c r="D693" s="5">
        <v>18554</v>
      </c>
      <c r="E693" s="6">
        <v>13232</v>
      </c>
      <c r="F693" s="33">
        <v>71.3</v>
      </c>
      <c r="G693" s="6">
        <v>6646</v>
      </c>
      <c r="H693" s="6">
        <v>2992</v>
      </c>
      <c r="I693" s="33">
        <v>45</v>
      </c>
      <c r="J693" s="6">
        <v>11908</v>
      </c>
      <c r="K693" s="6">
        <v>10240</v>
      </c>
      <c r="L693" s="34">
        <v>86</v>
      </c>
    </row>
    <row r="694" spans="1:12" ht="22.5" customHeight="1" x14ac:dyDescent="0.15">
      <c r="A694" s="42"/>
      <c r="B694" s="31"/>
      <c r="C694" s="15" t="s">
        <v>52</v>
      </c>
      <c r="D694" s="5">
        <v>19002</v>
      </c>
      <c r="E694" s="6">
        <v>13055</v>
      </c>
      <c r="F694" s="33">
        <v>68.7</v>
      </c>
      <c r="G694" s="6">
        <v>5805</v>
      </c>
      <c r="H694" s="6">
        <v>2808</v>
      </c>
      <c r="I694" s="33">
        <v>48.4</v>
      </c>
      <c r="J694" s="6">
        <v>13197</v>
      </c>
      <c r="K694" s="6">
        <v>10247</v>
      </c>
      <c r="L694" s="34">
        <v>77.599999999999994</v>
      </c>
    </row>
    <row r="695" spans="1:12" ht="22.5" customHeight="1" x14ac:dyDescent="0.15">
      <c r="A695" s="42"/>
      <c r="B695" s="31"/>
      <c r="C695" s="15" t="s">
        <v>53</v>
      </c>
      <c r="D695" s="5">
        <v>19083</v>
      </c>
      <c r="E695" s="6">
        <v>12769</v>
      </c>
      <c r="F695" s="33">
        <v>66.900000000000006</v>
      </c>
      <c r="G695" s="6">
        <v>6153</v>
      </c>
      <c r="H695" s="6">
        <v>3073</v>
      </c>
      <c r="I695" s="33">
        <v>49.9</v>
      </c>
      <c r="J695" s="6">
        <v>12930</v>
      </c>
      <c r="K695" s="6">
        <v>9696</v>
      </c>
      <c r="L695" s="34">
        <v>75</v>
      </c>
    </row>
    <row r="696" spans="1:12" ht="22.5" customHeight="1" x14ac:dyDescent="0.15">
      <c r="A696" s="42"/>
      <c r="B696" s="31"/>
      <c r="C696" s="15" t="s">
        <v>54</v>
      </c>
      <c r="D696" s="5">
        <v>19300</v>
      </c>
      <c r="E696" s="6">
        <v>13602</v>
      </c>
      <c r="F696" s="33">
        <v>70.5</v>
      </c>
      <c r="G696" s="6">
        <v>5809</v>
      </c>
      <c r="H696" s="6">
        <v>3042</v>
      </c>
      <c r="I696" s="33">
        <v>52.4</v>
      </c>
      <c r="J696" s="6">
        <v>13491</v>
      </c>
      <c r="K696" s="6">
        <v>10560</v>
      </c>
      <c r="L696" s="34">
        <v>78.3</v>
      </c>
    </row>
    <row r="697" spans="1:12" ht="22.5" customHeight="1" x14ac:dyDescent="0.15">
      <c r="A697" s="42"/>
      <c r="B697" s="35"/>
      <c r="C697" s="19" t="s">
        <v>55</v>
      </c>
      <c r="D697" s="7">
        <v>18361</v>
      </c>
      <c r="E697" s="8">
        <v>13197</v>
      </c>
      <c r="F697" s="37">
        <v>71.900000000000006</v>
      </c>
      <c r="G697" s="8">
        <v>5431</v>
      </c>
      <c r="H697" s="8">
        <v>2831</v>
      </c>
      <c r="I697" s="37">
        <v>52.1</v>
      </c>
      <c r="J697" s="8">
        <v>12930</v>
      </c>
      <c r="K697" s="8">
        <v>10366</v>
      </c>
      <c r="L697" s="38">
        <v>80.2</v>
      </c>
    </row>
    <row r="698" spans="1:12" ht="22.5" customHeight="1" x14ac:dyDescent="0.15">
      <c r="A698" s="24"/>
      <c r="B698" s="24"/>
      <c r="C698" s="25"/>
      <c r="D698" s="26"/>
      <c r="E698" s="26"/>
      <c r="F698" s="26"/>
      <c r="G698" s="26"/>
      <c r="H698" s="26"/>
      <c r="I698" s="26"/>
      <c r="J698" s="26"/>
      <c r="K698" s="26"/>
      <c r="L698" s="26"/>
    </row>
    <row r="699" spans="1:12" ht="22.5" customHeight="1" x14ac:dyDescent="0.15">
      <c r="A699" s="24"/>
      <c r="B699" s="24"/>
      <c r="C699" s="25"/>
      <c r="D699" s="26"/>
      <c r="E699" s="26"/>
      <c r="F699" s="26"/>
      <c r="G699" s="26"/>
      <c r="H699" s="26"/>
      <c r="I699" s="26"/>
      <c r="J699" s="26"/>
      <c r="K699" s="26"/>
      <c r="L699" s="26"/>
    </row>
    <row r="700" spans="1:12" ht="15" customHeight="1" x14ac:dyDescent="0.15">
      <c r="A700" s="27"/>
      <c r="B700" s="131"/>
      <c r="C700" s="132"/>
      <c r="D700" s="106" t="s">
        <v>0</v>
      </c>
      <c r="E700" s="107" t="s">
        <v>185</v>
      </c>
      <c r="F700" s="107" t="s">
        <v>186</v>
      </c>
      <c r="G700" s="107"/>
      <c r="H700" s="107"/>
      <c r="I700" s="107"/>
      <c r="J700" s="107"/>
      <c r="K700" s="107"/>
      <c r="L700" s="110"/>
    </row>
    <row r="701" spans="1:12" x14ac:dyDescent="0.15">
      <c r="A701" s="27"/>
      <c r="B701" s="133"/>
      <c r="C701" s="134"/>
      <c r="D701" s="142" t="s">
        <v>1</v>
      </c>
      <c r="E701" s="108"/>
      <c r="F701" s="109"/>
      <c r="G701" s="142" t="s">
        <v>2</v>
      </c>
      <c r="H701" s="108"/>
      <c r="I701" s="109"/>
      <c r="J701" s="142" t="s">
        <v>3</v>
      </c>
      <c r="K701" s="108"/>
      <c r="L701" s="109"/>
    </row>
    <row r="702" spans="1:12" ht="10.5" customHeight="1" x14ac:dyDescent="0.15">
      <c r="A702" s="27"/>
      <c r="B702" s="133"/>
      <c r="C702" s="134"/>
      <c r="D702" s="143"/>
      <c r="E702" s="145" t="s">
        <v>17</v>
      </c>
      <c r="F702" s="147" t="s">
        <v>18</v>
      </c>
      <c r="G702" s="143"/>
      <c r="H702" s="145" t="s">
        <v>17</v>
      </c>
      <c r="I702" s="147" t="s">
        <v>18</v>
      </c>
      <c r="J702" s="143"/>
      <c r="K702" s="145" t="s">
        <v>17</v>
      </c>
      <c r="L702" s="147" t="s">
        <v>18</v>
      </c>
    </row>
    <row r="703" spans="1:12" ht="10.5" customHeight="1" x14ac:dyDescent="0.15">
      <c r="A703" s="27"/>
      <c r="B703" s="135"/>
      <c r="C703" s="136"/>
      <c r="D703" s="144"/>
      <c r="E703" s="146"/>
      <c r="F703" s="148"/>
      <c r="G703" s="144"/>
      <c r="H703" s="146"/>
      <c r="I703" s="148"/>
      <c r="J703" s="144"/>
      <c r="K703" s="146"/>
      <c r="L703" s="148"/>
    </row>
    <row r="704" spans="1:12" ht="12" customHeight="1" x14ac:dyDescent="0.15">
      <c r="A704" s="24"/>
      <c r="B704" s="54"/>
      <c r="C704" s="55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2" s="64" customFormat="1" ht="22.5" customHeight="1" x14ac:dyDescent="0.15">
      <c r="A705" s="41"/>
      <c r="B705" s="90" t="str">
        <f>$B$8</f>
        <v xml:space="preserve"> 30年平均</v>
      </c>
      <c r="C705" s="91"/>
      <c r="D705" s="81">
        <v>29035</v>
      </c>
      <c r="E705" s="77">
        <v>4206</v>
      </c>
      <c r="F705" s="79">
        <v>14.5</v>
      </c>
      <c r="G705" s="77">
        <v>9001</v>
      </c>
      <c r="H705" s="77">
        <v>580</v>
      </c>
      <c r="I705" s="79">
        <v>6.4</v>
      </c>
      <c r="J705" s="77">
        <v>20035</v>
      </c>
      <c r="K705" s="77">
        <v>3626</v>
      </c>
      <c r="L705" s="80">
        <v>18.100000000000001</v>
      </c>
    </row>
    <row r="706" spans="1:12" ht="12" customHeight="1" x14ac:dyDescent="0.15">
      <c r="A706" s="42"/>
      <c r="B706" s="14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 x14ac:dyDescent="0.15">
      <c r="A707" s="42"/>
      <c r="B707" s="14"/>
      <c r="C707" s="15" t="str">
        <f>$C$10</f>
        <v xml:space="preserve">30年 1月 </v>
      </c>
      <c r="D707" s="5">
        <v>29375</v>
      </c>
      <c r="E707" s="6">
        <v>4839</v>
      </c>
      <c r="F707" s="33">
        <v>16.5</v>
      </c>
      <c r="G707" s="6">
        <v>9267</v>
      </c>
      <c r="H707" s="6">
        <v>802</v>
      </c>
      <c r="I707" s="33">
        <v>8.6999999999999993</v>
      </c>
      <c r="J707" s="6">
        <v>20108</v>
      </c>
      <c r="K707" s="6">
        <v>4037</v>
      </c>
      <c r="L707" s="34">
        <v>20.100000000000001</v>
      </c>
    </row>
    <row r="708" spans="1:12" ht="22.5" customHeight="1" x14ac:dyDescent="0.15">
      <c r="A708" s="42"/>
      <c r="B708" s="31"/>
      <c r="C708" s="15" t="s">
        <v>9</v>
      </c>
      <c r="D708" s="5">
        <v>29284</v>
      </c>
      <c r="E708" s="6">
        <v>4424</v>
      </c>
      <c r="F708" s="33">
        <v>15.1</v>
      </c>
      <c r="G708" s="6">
        <v>9254</v>
      </c>
      <c r="H708" s="6">
        <v>922</v>
      </c>
      <c r="I708" s="33">
        <v>10</v>
      </c>
      <c r="J708" s="6">
        <v>20030</v>
      </c>
      <c r="K708" s="6">
        <v>3502</v>
      </c>
      <c r="L708" s="34">
        <v>17.5</v>
      </c>
    </row>
    <row r="709" spans="1:12" ht="22.5" customHeight="1" x14ac:dyDescent="0.15">
      <c r="A709" s="42"/>
      <c r="B709" s="31"/>
      <c r="C709" s="15" t="s">
        <v>10</v>
      </c>
      <c r="D709" s="5">
        <v>29042</v>
      </c>
      <c r="E709" s="6">
        <v>4435</v>
      </c>
      <c r="F709" s="33">
        <v>15.3</v>
      </c>
      <c r="G709" s="6">
        <v>9146</v>
      </c>
      <c r="H709" s="6">
        <v>908</v>
      </c>
      <c r="I709" s="33">
        <v>9.9</v>
      </c>
      <c r="J709" s="6">
        <v>19896</v>
      </c>
      <c r="K709" s="6">
        <v>3527</v>
      </c>
      <c r="L709" s="34">
        <v>17.7</v>
      </c>
    </row>
    <row r="710" spans="1:12" ht="22.5" customHeight="1" x14ac:dyDescent="0.15">
      <c r="A710" s="42"/>
      <c r="B710" s="31"/>
      <c r="C710" s="15" t="s">
        <v>47</v>
      </c>
      <c r="D710" s="5">
        <v>29732</v>
      </c>
      <c r="E710" s="6">
        <v>4588</v>
      </c>
      <c r="F710" s="33">
        <v>15.4</v>
      </c>
      <c r="G710" s="6">
        <v>8783</v>
      </c>
      <c r="H710" s="6">
        <v>372</v>
      </c>
      <c r="I710" s="33">
        <v>4.2</v>
      </c>
      <c r="J710" s="6">
        <v>20949</v>
      </c>
      <c r="K710" s="6">
        <v>4216</v>
      </c>
      <c r="L710" s="34">
        <v>20.100000000000001</v>
      </c>
    </row>
    <row r="711" spans="1:12" ht="22.5" customHeight="1" x14ac:dyDescent="0.15">
      <c r="A711" s="42"/>
      <c r="B711" s="31"/>
      <c r="C711" s="15" t="s">
        <v>48</v>
      </c>
      <c r="D711" s="5">
        <v>29355</v>
      </c>
      <c r="E711" s="6">
        <v>3790</v>
      </c>
      <c r="F711" s="33">
        <v>12.9</v>
      </c>
      <c r="G711" s="6">
        <v>8905</v>
      </c>
      <c r="H711" s="6">
        <v>447</v>
      </c>
      <c r="I711" s="33">
        <v>5</v>
      </c>
      <c r="J711" s="6">
        <v>20450</v>
      </c>
      <c r="K711" s="6">
        <v>3343</v>
      </c>
      <c r="L711" s="34">
        <v>16.3</v>
      </c>
    </row>
    <row r="712" spans="1:12" ht="22.5" customHeight="1" x14ac:dyDescent="0.15">
      <c r="A712" s="42"/>
      <c r="B712" s="31"/>
      <c r="C712" s="15" t="s">
        <v>49</v>
      </c>
      <c r="D712" s="5">
        <v>28535</v>
      </c>
      <c r="E712" s="6">
        <v>3976</v>
      </c>
      <c r="F712" s="33">
        <v>13.9</v>
      </c>
      <c r="G712" s="6">
        <v>8944</v>
      </c>
      <c r="H712" s="6">
        <v>418</v>
      </c>
      <c r="I712" s="33">
        <v>4.7</v>
      </c>
      <c r="J712" s="6">
        <v>19591</v>
      </c>
      <c r="K712" s="6">
        <v>3558</v>
      </c>
      <c r="L712" s="34">
        <v>18.2</v>
      </c>
    </row>
    <row r="713" spans="1:12" ht="22.5" customHeight="1" x14ac:dyDescent="0.15">
      <c r="A713" s="42"/>
      <c r="B713" s="31"/>
      <c r="C713" s="15" t="s">
        <v>50</v>
      </c>
      <c r="D713" s="5">
        <v>28772</v>
      </c>
      <c r="E713" s="6">
        <v>3713</v>
      </c>
      <c r="F713" s="33">
        <v>12.9</v>
      </c>
      <c r="G713" s="6">
        <v>9035</v>
      </c>
      <c r="H713" s="6">
        <v>520</v>
      </c>
      <c r="I713" s="33">
        <v>5.8</v>
      </c>
      <c r="J713" s="6">
        <v>19737</v>
      </c>
      <c r="K713" s="6">
        <v>3193</v>
      </c>
      <c r="L713" s="34">
        <v>16.2</v>
      </c>
    </row>
    <row r="714" spans="1:12" ht="22.5" customHeight="1" x14ac:dyDescent="0.15">
      <c r="A714" s="42"/>
      <c r="B714" s="31"/>
      <c r="C714" s="15" t="s">
        <v>51</v>
      </c>
      <c r="D714" s="5">
        <v>29019</v>
      </c>
      <c r="E714" s="6">
        <v>3951</v>
      </c>
      <c r="F714" s="33">
        <v>13.6</v>
      </c>
      <c r="G714" s="6">
        <v>9134</v>
      </c>
      <c r="H714" s="6">
        <v>565</v>
      </c>
      <c r="I714" s="33">
        <v>6.2</v>
      </c>
      <c r="J714" s="6">
        <v>19885</v>
      </c>
      <c r="K714" s="6">
        <v>3386</v>
      </c>
      <c r="L714" s="34">
        <v>17</v>
      </c>
    </row>
    <row r="715" spans="1:12" ht="22.5" customHeight="1" x14ac:dyDescent="0.15">
      <c r="A715" s="42"/>
      <c r="B715" s="31"/>
      <c r="C715" s="15" t="s">
        <v>52</v>
      </c>
      <c r="D715" s="5">
        <v>28840</v>
      </c>
      <c r="E715" s="6">
        <v>4234</v>
      </c>
      <c r="F715" s="33">
        <v>14.7</v>
      </c>
      <c r="G715" s="6">
        <v>8742</v>
      </c>
      <c r="H715" s="6">
        <v>486</v>
      </c>
      <c r="I715" s="33">
        <v>5.6</v>
      </c>
      <c r="J715" s="6">
        <v>20098</v>
      </c>
      <c r="K715" s="6">
        <v>3748</v>
      </c>
      <c r="L715" s="34">
        <v>18.600000000000001</v>
      </c>
    </row>
    <row r="716" spans="1:12" ht="22.5" customHeight="1" x14ac:dyDescent="0.15">
      <c r="A716" s="42"/>
      <c r="B716" s="31"/>
      <c r="C716" s="15" t="s">
        <v>53</v>
      </c>
      <c r="D716" s="5">
        <v>28891</v>
      </c>
      <c r="E716" s="6">
        <v>4434</v>
      </c>
      <c r="F716" s="33">
        <v>15.3</v>
      </c>
      <c r="G716" s="6">
        <v>8833</v>
      </c>
      <c r="H716" s="6">
        <v>509</v>
      </c>
      <c r="I716" s="33">
        <v>5.8</v>
      </c>
      <c r="J716" s="6">
        <v>20058</v>
      </c>
      <c r="K716" s="6">
        <v>3925</v>
      </c>
      <c r="L716" s="34">
        <v>19.600000000000001</v>
      </c>
    </row>
    <row r="717" spans="1:12" ht="22.5" customHeight="1" x14ac:dyDescent="0.15">
      <c r="A717" s="42"/>
      <c r="B717" s="31"/>
      <c r="C717" s="15" t="s">
        <v>54</v>
      </c>
      <c r="D717" s="5">
        <v>28853</v>
      </c>
      <c r="E717" s="6">
        <v>4045</v>
      </c>
      <c r="F717" s="33">
        <v>14</v>
      </c>
      <c r="G717" s="6">
        <v>9162</v>
      </c>
      <c r="H717" s="6">
        <v>554</v>
      </c>
      <c r="I717" s="33">
        <v>6</v>
      </c>
      <c r="J717" s="6">
        <v>19691</v>
      </c>
      <c r="K717" s="6">
        <v>3491</v>
      </c>
      <c r="L717" s="34">
        <v>17.7</v>
      </c>
    </row>
    <row r="718" spans="1:12" ht="22.5" customHeight="1" x14ac:dyDescent="0.15">
      <c r="A718" s="42"/>
      <c r="B718" s="35"/>
      <c r="C718" s="19" t="s">
        <v>55</v>
      </c>
      <c r="D718" s="7">
        <v>28724</v>
      </c>
      <c r="E718" s="8">
        <v>4048</v>
      </c>
      <c r="F718" s="37">
        <v>14.1</v>
      </c>
      <c r="G718" s="8">
        <v>8802</v>
      </c>
      <c r="H718" s="8">
        <v>459</v>
      </c>
      <c r="I718" s="37">
        <v>5.2</v>
      </c>
      <c r="J718" s="8">
        <v>19922</v>
      </c>
      <c r="K718" s="8">
        <v>3589</v>
      </c>
      <c r="L718" s="38">
        <v>18</v>
      </c>
    </row>
    <row r="719" spans="1:12" ht="22.5" customHeight="1" x14ac:dyDescent="0.15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 x14ac:dyDescent="0.15">
      <c r="A720" s="27"/>
      <c r="B720" s="131"/>
      <c r="C720" s="132"/>
      <c r="D720" s="106" t="s">
        <v>0</v>
      </c>
      <c r="E720" s="107" t="s">
        <v>187</v>
      </c>
      <c r="F720" s="107" t="s">
        <v>102</v>
      </c>
      <c r="G720" s="107"/>
      <c r="H720" s="107"/>
      <c r="I720" s="107"/>
      <c r="J720" s="107"/>
      <c r="K720" s="107"/>
      <c r="L720" s="110"/>
    </row>
    <row r="721" spans="1:12" x14ac:dyDescent="0.15">
      <c r="A721" s="27"/>
      <c r="B721" s="133"/>
      <c r="C721" s="134"/>
      <c r="D721" s="142" t="s">
        <v>1</v>
      </c>
      <c r="E721" s="108"/>
      <c r="F721" s="109"/>
      <c r="G721" s="142" t="s">
        <v>2</v>
      </c>
      <c r="H721" s="108"/>
      <c r="I721" s="109"/>
      <c r="J721" s="142" t="s">
        <v>3</v>
      </c>
      <c r="K721" s="108"/>
      <c r="L721" s="109"/>
    </row>
    <row r="722" spans="1:12" ht="10.5" customHeight="1" x14ac:dyDescent="0.15">
      <c r="A722" s="27"/>
      <c r="B722" s="133"/>
      <c r="C722" s="134"/>
      <c r="D722" s="143"/>
      <c r="E722" s="145" t="s">
        <v>17</v>
      </c>
      <c r="F722" s="147" t="s">
        <v>18</v>
      </c>
      <c r="G722" s="143"/>
      <c r="H722" s="145" t="s">
        <v>17</v>
      </c>
      <c r="I722" s="147" t="s">
        <v>18</v>
      </c>
      <c r="J722" s="143"/>
      <c r="K722" s="145" t="s">
        <v>17</v>
      </c>
      <c r="L722" s="147" t="s">
        <v>18</v>
      </c>
    </row>
    <row r="723" spans="1:12" ht="10.5" customHeight="1" x14ac:dyDescent="0.15">
      <c r="A723" s="27"/>
      <c r="B723" s="135"/>
      <c r="C723" s="136"/>
      <c r="D723" s="144"/>
      <c r="E723" s="146"/>
      <c r="F723" s="148"/>
      <c r="G723" s="144"/>
      <c r="H723" s="146"/>
      <c r="I723" s="148"/>
      <c r="J723" s="144"/>
      <c r="K723" s="146"/>
      <c r="L723" s="148"/>
    </row>
    <row r="724" spans="1:12" ht="12" customHeight="1" x14ac:dyDescent="0.15">
      <c r="A724" s="24"/>
      <c r="B724" s="54"/>
      <c r="C724" s="55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2" s="64" customFormat="1" ht="22.5" customHeight="1" x14ac:dyDescent="0.15">
      <c r="A725" s="41"/>
      <c r="B725" s="90" t="str">
        <f>$B$8</f>
        <v xml:space="preserve"> 30年平均</v>
      </c>
      <c r="C725" s="91"/>
      <c r="D725" s="81">
        <v>28060</v>
      </c>
      <c r="E725" s="77">
        <v>10780</v>
      </c>
      <c r="F725" s="79">
        <v>38.4</v>
      </c>
      <c r="G725" s="77">
        <v>6627</v>
      </c>
      <c r="H725" s="77">
        <v>1830</v>
      </c>
      <c r="I725" s="79">
        <v>27.6</v>
      </c>
      <c r="J725" s="77">
        <v>21432</v>
      </c>
      <c r="K725" s="77">
        <v>8950</v>
      </c>
      <c r="L725" s="80">
        <v>41.8</v>
      </c>
    </row>
    <row r="726" spans="1:12" ht="12" customHeight="1" x14ac:dyDescent="0.15">
      <c r="A726" s="42"/>
      <c r="B726" s="14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 x14ac:dyDescent="0.15">
      <c r="A727" s="42"/>
      <c r="B727" s="14"/>
      <c r="C727" s="15" t="str">
        <f>$C$10</f>
        <v xml:space="preserve">30年 1月 </v>
      </c>
      <c r="D727" s="5">
        <v>28428</v>
      </c>
      <c r="E727" s="6">
        <v>10419</v>
      </c>
      <c r="F727" s="33">
        <v>36.700000000000003</v>
      </c>
      <c r="G727" s="6">
        <v>6489</v>
      </c>
      <c r="H727" s="6">
        <v>1839</v>
      </c>
      <c r="I727" s="33">
        <v>28.3</v>
      </c>
      <c r="J727" s="6">
        <v>21939</v>
      </c>
      <c r="K727" s="6">
        <v>8580</v>
      </c>
      <c r="L727" s="34">
        <v>39.1</v>
      </c>
    </row>
    <row r="728" spans="1:12" ht="22.5" customHeight="1" x14ac:dyDescent="0.15">
      <c r="A728" s="42"/>
      <c r="B728" s="31"/>
      <c r="C728" s="15" t="s">
        <v>9</v>
      </c>
      <c r="D728" s="5">
        <v>28064</v>
      </c>
      <c r="E728" s="6">
        <v>10623</v>
      </c>
      <c r="F728" s="33">
        <v>37.9</v>
      </c>
      <c r="G728" s="6">
        <v>6855</v>
      </c>
      <c r="H728" s="6">
        <v>1782</v>
      </c>
      <c r="I728" s="33">
        <v>26</v>
      </c>
      <c r="J728" s="6">
        <v>21209</v>
      </c>
      <c r="K728" s="6">
        <v>8841</v>
      </c>
      <c r="L728" s="34">
        <v>41.7</v>
      </c>
    </row>
    <row r="729" spans="1:12" ht="22.5" customHeight="1" x14ac:dyDescent="0.15">
      <c r="A729" s="42"/>
      <c r="B729" s="31"/>
      <c r="C729" s="15" t="s">
        <v>10</v>
      </c>
      <c r="D729" s="5">
        <v>28236</v>
      </c>
      <c r="E729" s="6">
        <v>11337</v>
      </c>
      <c r="F729" s="33">
        <v>40.200000000000003</v>
      </c>
      <c r="G729" s="6">
        <v>6855</v>
      </c>
      <c r="H729" s="6">
        <v>1840</v>
      </c>
      <c r="I729" s="33">
        <v>26.8</v>
      </c>
      <c r="J729" s="6">
        <v>21381</v>
      </c>
      <c r="K729" s="6">
        <v>9497</v>
      </c>
      <c r="L729" s="34">
        <v>44.4</v>
      </c>
    </row>
    <row r="730" spans="1:12" ht="22.5" customHeight="1" x14ac:dyDescent="0.15">
      <c r="A730" s="42"/>
      <c r="B730" s="31"/>
      <c r="C730" s="15" t="s">
        <v>47</v>
      </c>
      <c r="D730" s="5">
        <v>28237</v>
      </c>
      <c r="E730" s="6">
        <v>11240</v>
      </c>
      <c r="F730" s="33">
        <v>39.799999999999997</v>
      </c>
      <c r="G730" s="6">
        <v>6754</v>
      </c>
      <c r="H730" s="6">
        <v>1920</v>
      </c>
      <c r="I730" s="33">
        <v>28.4</v>
      </c>
      <c r="J730" s="6">
        <v>21483</v>
      </c>
      <c r="K730" s="6">
        <v>9320</v>
      </c>
      <c r="L730" s="34">
        <v>43.4</v>
      </c>
    </row>
    <row r="731" spans="1:12" ht="22.5" customHeight="1" x14ac:dyDescent="0.15">
      <c r="A731" s="42"/>
      <c r="B731" s="31"/>
      <c r="C731" s="15" t="s">
        <v>48</v>
      </c>
      <c r="D731" s="5">
        <v>28044</v>
      </c>
      <c r="E731" s="6">
        <v>11034</v>
      </c>
      <c r="F731" s="33">
        <v>39.299999999999997</v>
      </c>
      <c r="G731" s="6">
        <v>6876</v>
      </c>
      <c r="H731" s="6">
        <v>1951</v>
      </c>
      <c r="I731" s="33">
        <v>28.4</v>
      </c>
      <c r="J731" s="6">
        <v>21168</v>
      </c>
      <c r="K731" s="6">
        <v>9083</v>
      </c>
      <c r="L731" s="34">
        <v>42.9</v>
      </c>
    </row>
    <row r="732" spans="1:12" ht="22.5" customHeight="1" x14ac:dyDescent="0.15">
      <c r="A732" s="42"/>
      <c r="B732" s="31"/>
      <c r="C732" s="15" t="s">
        <v>49</v>
      </c>
      <c r="D732" s="5">
        <v>27703</v>
      </c>
      <c r="E732" s="6">
        <v>11230</v>
      </c>
      <c r="F732" s="33">
        <v>40.5</v>
      </c>
      <c r="G732" s="6">
        <v>6410</v>
      </c>
      <c r="H732" s="6">
        <v>2160</v>
      </c>
      <c r="I732" s="33">
        <v>33.700000000000003</v>
      </c>
      <c r="J732" s="6">
        <v>21293</v>
      </c>
      <c r="K732" s="6">
        <v>9070</v>
      </c>
      <c r="L732" s="34">
        <v>42.6</v>
      </c>
    </row>
    <row r="733" spans="1:12" ht="22.5" customHeight="1" x14ac:dyDescent="0.15">
      <c r="A733" s="42"/>
      <c r="B733" s="31"/>
      <c r="C733" s="15" t="s">
        <v>50</v>
      </c>
      <c r="D733" s="5">
        <v>27940</v>
      </c>
      <c r="E733" s="6">
        <v>10587</v>
      </c>
      <c r="F733" s="33">
        <v>37.9</v>
      </c>
      <c r="G733" s="6">
        <v>6280</v>
      </c>
      <c r="H733" s="6">
        <v>1790</v>
      </c>
      <c r="I733" s="33">
        <v>28.5</v>
      </c>
      <c r="J733" s="6">
        <v>21660</v>
      </c>
      <c r="K733" s="6">
        <v>8797</v>
      </c>
      <c r="L733" s="34">
        <v>40.6</v>
      </c>
    </row>
    <row r="734" spans="1:12" ht="22.5" customHeight="1" x14ac:dyDescent="0.15">
      <c r="A734" s="42"/>
      <c r="B734" s="31"/>
      <c r="C734" s="15" t="s">
        <v>51</v>
      </c>
      <c r="D734" s="5">
        <v>27981</v>
      </c>
      <c r="E734" s="6">
        <v>10996</v>
      </c>
      <c r="F734" s="33">
        <v>39.299999999999997</v>
      </c>
      <c r="G734" s="6">
        <v>6418</v>
      </c>
      <c r="H734" s="6">
        <v>1738</v>
      </c>
      <c r="I734" s="33">
        <v>27.1</v>
      </c>
      <c r="J734" s="6">
        <v>21563</v>
      </c>
      <c r="K734" s="6">
        <v>9258</v>
      </c>
      <c r="L734" s="34">
        <v>42.9</v>
      </c>
    </row>
    <row r="735" spans="1:12" ht="22.5" customHeight="1" x14ac:dyDescent="0.15">
      <c r="A735" s="42"/>
      <c r="B735" s="31"/>
      <c r="C735" s="15" t="s">
        <v>52</v>
      </c>
      <c r="D735" s="5">
        <v>27648</v>
      </c>
      <c r="E735" s="6">
        <v>10205</v>
      </c>
      <c r="F735" s="33">
        <v>36.9</v>
      </c>
      <c r="G735" s="6">
        <v>6579</v>
      </c>
      <c r="H735" s="6">
        <v>1787</v>
      </c>
      <c r="I735" s="33">
        <v>27.2</v>
      </c>
      <c r="J735" s="6">
        <v>21069</v>
      </c>
      <c r="K735" s="6">
        <v>8418</v>
      </c>
      <c r="L735" s="34">
        <v>40</v>
      </c>
    </row>
    <row r="736" spans="1:12" ht="22.5" customHeight="1" x14ac:dyDescent="0.15">
      <c r="A736" s="42"/>
      <c r="B736" s="31"/>
      <c r="C736" s="15" t="s">
        <v>53</v>
      </c>
      <c r="D736" s="5">
        <v>27828</v>
      </c>
      <c r="E736" s="6">
        <v>10204</v>
      </c>
      <c r="F736" s="33">
        <v>36.700000000000003</v>
      </c>
      <c r="G736" s="6">
        <v>6543</v>
      </c>
      <c r="H736" s="6">
        <v>1583</v>
      </c>
      <c r="I736" s="33">
        <v>24.2</v>
      </c>
      <c r="J736" s="6">
        <v>21285</v>
      </c>
      <c r="K736" s="6">
        <v>8621</v>
      </c>
      <c r="L736" s="34">
        <v>40.5</v>
      </c>
    </row>
    <row r="737" spans="1:12" ht="22.5" customHeight="1" x14ac:dyDescent="0.15">
      <c r="A737" s="42"/>
      <c r="B737" s="31"/>
      <c r="C737" s="15" t="s">
        <v>54</v>
      </c>
      <c r="D737" s="5">
        <v>28290</v>
      </c>
      <c r="E737" s="6">
        <v>10989</v>
      </c>
      <c r="F737" s="33">
        <v>38.799999999999997</v>
      </c>
      <c r="G737" s="6">
        <v>6711</v>
      </c>
      <c r="H737" s="6">
        <v>1776</v>
      </c>
      <c r="I737" s="33">
        <v>26.5</v>
      </c>
      <c r="J737" s="6">
        <v>21579</v>
      </c>
      <c r="K737" s="6">
        <v>9213</v>
      </c>
      <c r="L737" s="34">
        <v>42.7</v>
      </c>
    </row>
    <row r="738" spans="1:12" ht="22.5" customHeight="1" x14ac:dyDescent="0.15">
      <c r="A738" s="42"/>
      <c r="B738" s="35"/>
      <c r="C738" s="19" t="s">
        <v>55</v>
      </c>
      <c r="D738" s="7">
        <v>28306</v>
      </c>
      <c r="E738" s="8">
        <v>10494</v>
      </c>
      <c r="F738" s="37">
        <v>37.1</v>
      </c>
      <c r="G738" s="8">
        <v>6751</v>
      </c>
      <c r="H738" s="8">
        <v>1792</v>
      </c>
      <c r="I738" s="37">
        <v>26.5</v>
      </c>
      <c r="J738" s="8">
        <v>21555</v>
      </c>
      <c r="K738" s="8">
        <v>8702</v>
      </c>
      <c r="L738" s="38">
        <v>40.4</v>
      </c>
    </row>
    <row r="739" spans="1:12" ht="22.5" customHeight="1" x14ac:dyDescent="0.15">
      <c r="A739" s="24"/>
      <c r="B739" s="24"/>
      <c r="C739" s="25"/>
      <c r="D739" s="26"/>
      <c r="E739" s="26"/>
      <c r="F739" s="26"/>
      <c r="G739" s="26"/>
      <c r="H739" s="26"/>
      <c r="I739" s="26"/>
      <c r="J739" s="26"/>
      <c r="K739" s="26"/>
      <c r="L739" s="26"/>
    </row>
    <row r="740" spans="1:12" ht="22.5" customHeight="1" x14ac:dyDescent="0.15">
      <c r="A740" s="24"/>
      <c r="B740" s="24"/>
      <c r="C740" s="25"/>
      <c r="D740" s="26"/>
      <c r="E740" s="26"/>
      <c r="F740" s="26"/>
      <c r="G740" s="26"/>
      <c r="H740" s="26"/>
      <c r="I740" s="26"/>
      <c r="J740" s="26"/>
      <c r="K740" s="26"/>
      <c r="L740" s="26"/>
    </row>
    <row r="741" spans="1:12" ht="42" customHeight="1" x14ac:dyDescent="0.15">
      <c r="A741" s="27"/>
      <c r="B741" s="131"/>
      <c r="C741" s="132"/>
      <c r="D741" s="106" t="s">
        <v>0</v>
      </c>
      <c r="E741" s="107" t="s">
        <v>188</v>
      </c>
      <c r="F741" s="137" t="s">
        <v>117</v>
      </c>
      <c r="G741" s="137"/>
      <c r="H741" s="137"/>
      <c r="I741" s="137"/>
      <c r="J741" s="137"/>
      <c r="K741" s="137"/>
      <c r="L741" s="138"/>
    </row>
    <row r="742" spans="1:12" x14ac:dyDescent="0.15">
      <c r="A742" s="27"/>
      <c r="B742" s="133"/>
      <c r="C742" s="134"/>
      <c r="D742" s="142" t="s">
        <v>1</v>
      </c>
      <c r="E742" s="108"/>
      <c r="F742" s="109"/>
      <c r="G742" s="142" t="s">
        <v>2</v>
      </c>
      <c r="H742" s="108"/>
      <c r="I742" s="109"/>
      <c r="J742" s="142" t="s">
        <v>3</v>
      </c>
      <c r="K742" s="108"/>
      <c r="L742" s="109"/>
    </row>
    <row r="743" spans="1:12" ht="10.5" customHeight="1" x14ac:dyDescent="0.15">
      <c r="A743" s="27"/>
      <c r="B743" s="133"/>
      <c r="C743" s="134"/>
      <c r="D743" s="143"/>
      <c r="E743" s="145" t="s">
        <v>17</v>
      </c>
      <c r="F743" s="147" t="s">
        <v>18</v>
      </c>
      <c r="G743" s="143"/>
      <c r="H743" s="145" t="s">
        <v>17</v>
      </c>
      <c r="I743" s="147" t="s">
        <v>18</v>
      </c>
      <c r="J743" s="143"/>
      <c r="K743" s="145" t="s">
        <v>17</v>
      </c>
      <c r="L743" s="147" t="s">
        <v>18</v>
      </c>
    </row>
    <row r="744" spans="1:12" ht="10.5" customHeight="1" x14ac:dyDescent="0.15">
      <c r="A744" s="27"/>
      <c r="B744" s="135"/>
      <c r="C744" s="136"/>
      <c r="D744" s="144"/>
      <c r="E744" s="146"/>
      <c r="F744" s="148"/>
      <c r="G744" s="144"/>
      <c r="H744" s="146"/>
      <c r="I744" s="148"/>
      <c r="J744" s="144"/>
      <c r="K744" s="146"/>
      <c r="L744" s="148"/>
    </row>
    <row r="745" spans="1:12" ht="12" customHeight="1" x14ac:dyDescent="0.15">
      <c r="A745" s="24"/>
      <c r="B745" s="54"/>
      <c r="C745" s="55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2" s="64" customFormat="1" ht="22.5" customHeight="1" x14ac:dyDescent="0.15">
      <c r="A746" s="41"/>
      <c r="B746" s="90" t="str">
        <f>$B$8</f>
        <v xml:space="preserve"> 30年平均</v>
      </c>
      <c r="C746" s="91"/>
      <c r="D746" s="81">
        <v>15739</v>
      </c>
      <c r="E746" s="77">
        <v>2164</v>
      </c>
      <c r="F746" s="79">
        <v>13.7</v>
      </c>
      <c r="G746" s="77">
        <v>11039</v>
      </c>
      <c r="H746" s="77">
        <v>660</v>
      </c>
      <c r="I746" s="79">
        <v>6</v>
      </c>
      <c r="J746" s="77">
        <v>4700</v>
      </c>
      <c r="K746" s="77">
        <v>1504</v>
      </c>
      <c r="L746" s="80">
        <v>31.8</v>
      </c>
    </row>
    <row r="747" spans="1:12" ht="12" customHeight="1" x14ac:dyDescent="0.15">
      <c r="A747" s="42"/>
      <c r="B747" s="14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 x14ac:dyDescent="0.15">
      <c r="A748" s="42"/>
      <c r="B748" s="14"/>
      <c r="C748" s="15" t="str">
        <f>$C$10</f>
        <v xml:space="preserve">30年 1月 </v>
      </c>
      <c r="D748" s="5">
        <v>15513</v>
      </c>
      <c r="E748" s="6">
        <v>2165</v>
      </c>
      <c r="F748" s="33">
        <v>14</v>
      </c>
      <c r="G748" s="6">
        <v>10715</v>
      </c>
      <c r="H748" s="6">
        <v>532</v>
      </c>
      <c r="I748" s="33">
        <v>5</v>
      </c>
      <c r="J748" s="6">
        <v>4798</v>
      </c>
      <c r="K748" s="6">
        <v>1633</v>
      </c>
      <c r="L748" s="34">
        <v>34</v>
      </c>
    </row>
    <row r="749" spans="1:12" ht="22.5" customHeight="1" x14ac:dyDescent="0.15">
      <c r="A749" s="42"/>
      <c r="B749" s="31"/>
      <c r="C749" s="15" t="s">
        <v>9</v>
      </c>
      <c r="D749" s="5">
        <v>15422</v>
      </c>
      <c r="E749" s="6">
        <v>2519</v>
      </c>
      <c r="F749" s="33">
        <v>16.3</v>
      </c>
      <c r="G749" s="6">
        <v>10367</v>
      </c>
      <c r="H749" s="6">
        <v>626</v>
      </c>
      <c r="I749" s="33">
        <v>6</v>
      </c>
      <c r="J749" s="6">
        <v>5055</v>
      </c>
      <c r="K749" s="6">
        <v>1893</v>
      </c>
      <c r="L749" s="34">
        <v>37.4</v>
      </c>
    </row>
    <row r="750" spans="1:12" ht="22.5" customHeight="1" x14ac:dyDescent="0.15">
      <c r="A750" s="42"/>
      <c r="B750" s="31"/>
      <c r="C750" s="15" t="s">
        <v>10</v>
      </c>
      <c r="D750" s="5">
        <v>15576</v>
      </c>
      <c r="E750" s="6">
        <v>2243</v>
      </c>
      <c r="F750" s="33">
        <v>14.4</v>
      </c>
      <c r="G750" s="6">
        <v>10522</v>
      </c>
      <c r="H750" s="6">
        <v>540</v>
      </c>
      <c r="I750" s="33">
        <v>5.0999999999999996</v>
      </c>
      <c r="J750" s="6">
        <v>5054</v>
      </c>
      <c r="K750" s="6">
        <v>1703</v>
      </c>
      <c r="L750" s="34">
        <v>33.700000000000003</v>
      </c>
    </row>
    <row r="751" spans="1:12" ht="22.5" customHeight="1" x14ac:dyDescent="0.15">
      <c r="A751" s="42"/>
      <c r="B751" s="31"/>
      <c r="C751" s="15" t="s">
        <v>47</v>
      </c>
      <c r="D751" s="5">
        <v>15819</v>
      </c>
      <c r="E751" s="6">
        <v>2454</v>
      </c>
      <c r="F751" s="33">
        <v>15.5</v>
      </c>
      <c r="G751" s="6">
        <v>10713</v>
      </c>
      <c r="H751" s="6">
        <v>577</v>
      </c>
      <c r="I751" s="33">
        <v>5.4</v>
      </c>
      <c r="J751" s="6">
        <v>5106</v>
      </c>
      <c r="K751" s="6">
        <v>1877</v>
      </c>
      <c r="L751" s="34">
        <v>36.799999999999997</v>
      </c>
    </row>
    <row r="752" spans="1:12" ht="22.5" customHeight="1" x14ac:dyDescent="0.15">
      <c r="A752" s="42"/>
      <c r="B752" s="31"/>
      <c r="C752" s="15" t="s">
        <v>48</v>
      </c>
      <c r="D752" s="5">
        <v>15830</v>
      </c>
      <c r="E752" s="6">
        <v>2410</v>
      </c>
      <c r="F752" s="33">
        <v>15.2</v>
      </c>
      <c r="G752" s="6">
        <v>10827</v>
      </c>
      <c r="H752" s="6">
        <v>657</v>
      </c>
      <c r="I752" s="33">
        <v>6.1</v>
      </c>
      <c r="J752" s="6">
        <v>5003</v>
      </c>
      <c r="K752" s="6">
        <v>1753</v>
      </c>
      <c r="L752" s="34">
        <v>35</v>
      </c>
    </row>
    <row r="753" spans="1:12" ht="22.5" customHeight="1" x14ac:dyDescent="0.15">
      <c r="A753" s="42"/>
      <c r="B753" s="31"/>
      <c r="C753" s="15" t="s">
        <v>49</v>
      </c>
      <c r="D753" s="5">
        <v>15877</v>
      </c>
      <c r="E753" s="6">
        <v>2320</v>
      </c>
      <c r="F753" s="33">
        <v>14.6</v>
      </c>
      <c r="G753" s="6">
        <v>11079</v>
      </c>
      <c r="H753" s="6">
        <v>720</v>
      </c>
      <c r="I753" s="33">
        <v>6.5</v>
      </c>
      <c r="J753" s="6">
        <v>4798</v>
      </c>
      <c r="K753" s="6">
        <v>1600</v>
      </c>
      <c r="L753" s="34">
        <v>33.299999999999997</v>
      </c>
    </row>
    <row r="754" spans="1:12" ht="22.5" customHeight="1" x14ac:dyDescent="0.15">
      <c r="A754" s="42"/>
      <c r="B754" s="31"/>
      <c r="C754" s="15" t="s">
        <v>50</v>
      </c>
      <c r="D754" s="5">
        <v>15642</v>
      </c>
      <c r="E754" s="6">
        <v>1847</v>
      </c>
      <c r="F754" s="33">
        <v>11.8</v>
      </c>
      <c r="G754" s="6">
        <v>10777</v>
      </c>
      <c r="H754" s="6">
        <v>466</v>
      </c>
      <c r="I754" s="33">
        <v>4.3</v>
      </c>
      <c r="J754" s="6">
        <v>4865</v>
      </c>
      <c r="K754" s="6">
        <v>1381</v>
      </c>
      <c r="L754" s="34">
        <v>28.4</v>
      </c>
    </row>
    <row r="755" spans="1:12" ht="22.5" customHeight="1" x14ac:dyDescent="0.15">
      <c r="A755" s="42"/>
      <c r="B755" s="31"/>
      <c r="C755" s="15" t="s">
        <v>51</v>
      </c>
      <c r="D755" s="5">
        <v>15623</v>
      </c>
      <c r="E755" s="6">
        <v>1990</v>
      </c>
      <c r="F755" s="33">
        <v>12.7</v>
      </c>
      <c r="G755" s="6">
        <v>11424</v>
      </c>
      <c r="H755" s="6">
        <v>808</v>
      </c>
      <c r="I755" s="33">
        <v>7.1</v>
      </c>
      <c r="J755" s="6">
        <v>4199</v>
      </c>
      <c r="K755" s="6">
        <v>1182</v>
      </c>
      <c r="L755" s="34">
        <v>28.1</v>
      </c>
    </row>
    <row r="756" spans="1:12" ht="22.5" customHeight="1" x14ac:dyDescent="0.15">
      <c r="A756" s="42"/>
      <c r="B756" s="31"/>
      <c r="C756" s="15" t="s">
        <v>52</v>
      </c>
      <c r="D756" s="5">
        <v>15712</v>
      </c>
      <c r="E756" s="6">
        <v>2112</v>
      </c>
      <c r="F756" s="33">
        <v>13.4</v>
      </c>
      <c r="G756" s="6">
        <v>11035</v>
      </c>
      <c r="H756" s="6">
        <v>702</v>
      </c>
      <c r="I756" s="33">
        <v>6.4</v>
      </c>
      <c r="J756" s="6">
        <v>4677</v>
      </c>
      <c r="K756" s="6">
        <v>1410</v>
      </c>
      <c r="L756" s="34">
        <v>30.1</v>
      </c>
    </row>
    <row r="757" spans="1:12" ht="22.5" customHeight="1" x14ac:dyDescent="0.15">
      <c r="A757" s="42"/>
      <c r="B757" s="31"/>
      <c r="C757" s="15" t="s">
        <v>53</v>
      </c>
      <c r="D757" s="5">
        <v>15800</v>
      </c>
      <c r="E757" s="6">
        <v>1914</v>
      </c>
      <c r="F757" s="33">
        <v>12.1</v>
      </c>
      <c r="G757" s="6">
        <v>11573</v>
      </c>
      <c r="H757" s="6">
        <v>718</v>
      </c>
      <c r="I757" s="33">
        <v>6.2</v>
      </c>
      <c r="J757" s="6">
        <v>4227</v>
      </c>
      <c r="K757" s="6">
        <v>1196</v>
      </c>
      <c r="L757" s="34">
        <v>28.3</v>
      </c>
    </row>
    <row r="758" spans="1:12" ht="22.5" customHeight="1" x14ac:dyDescent="0.15">
      <c r="A758" s="42"/>
      <c r="B758" s="31"/>
      <c r="C758" s="15" t="s">
        <v>54</v>
      </c>
      <c r="D758" s="5">
        <v>16025</v>
      </c>
      <c r="E758" s="6">
        <v>2000</v>
      </c>
      <c r="F758" s="33">
        <v>12.5</v>
      </c>
      <c r="G758" s="6">
        <v>11680</v>
      </c>
      <c r="H758" s="6">
        <v>791</v>
      </c>
      <c r="I758" s="33">
        <v>6.8</v>
      </c>
      <c r="J758" s="6">
        <v>4345</v>
      </c>
      <c r="K758" s="6">
        <v>1209</v>
      </c>
      <c r="L758" s="34">
        <v>27.8</v>
      </c>
    </row>
    <row r="759" spans="1:12" ht="22.5" customHeight="1" x14ac:dyDescent="0.15">
      <c r="A759" s="42"/>
      <c r="B759" s="35"/>
      <c r="C759" s="19" t="s">
        <v>55</v>
      </c>
      <c r="D759" s="7">
        <v>16015</v>
      </c>
      <c r="E759" s="8">
        <v>1992</v>
      </c>
      <c r="F759" s="37">
        <v>12.4</v>
      </c>
      <c r="G759" s="8">
        <v>11750</v>
      </c>
      <c r="H759" s="8">
        <v>780</v>
      </c>
      <c r="I759" s="37">
        <v>6.6</v>
      </c>
      <c r="J759" s="8">
        <v>4265</v>
      </c>
      <c r="K759" s="8">
        <v>1212</v>
      </c>
      <c r="L759" s="38">
        <v>28.4</v>
      </c>
    </row>
    <row r="760" spans="1:12" ht="22.5" customHeight="1" x14ac:dyDescent="0.15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 x14ac:dyDescent="0.15">
      <c r="A761" s="27"/>
      <c r="B761" s="131"/>
      <c r="C761" s="132"/>
      <c r="D761" s="106" t="s">
        <v>0</v>
      </c>
      <c r="E761" s="107" t="s">
        <v>189</v>
      </c>
      <c r="F761" s="107" t="s">
        <v>103</v>
      </c>
      <c r="G761" s="107"/>
      <c r="H761" s="107"/>
      <c r="I761" s="107"/>
      <c r="J761" s="107"/>
      <c r="K761" s="107"/>
      <c r="L761" s="110"/>
    </row>
    <row r="762" spans="1:12" x14ac:dyDescent="0.15">
      <c r="A762" s="27"/>
      <c r="B762" s="133"/>
      <c r="C762" s="134"/>
      <c r="D762" s="142" t="s">
        <v>1</v>
      </c>
      <c r="E762" s="108"/>
      <c r="F762" s="109"/>
      <c r="G762" s="142" t="s">
        <v>2</v>
      </c>
      <c r="H762" s="108"/>
      <c r="I762" s="109"/>
      <c r="J762" s="142" t="s">
        <v>3</v>
      </c>
      <c r="K762" s="108"/>
      <c r="L762" s="109"/>
    </row>
    <row r="763" spans="1:12" ht="10.5" customHeight="1" x14ac:dyDescent="0.15">
      <c r="A763" s="27"/>
      <c r="B763" s="133"/>
      <c r="C763" s="134"/>
      <c r="D763" s="143"/>
      <c r="E763" s="145" t="s">
        <v>17</v>
      </c>
      <c r="F763" s="147" t="s">
        <v>18</v>
      </c>
      <c r="G763" s="143"/>
      <c r="H763" s="145" t="s">
        <v>17</v>
      </c>
      <c r="I763" s="147" t="s">
        <v>18</v>
      </c>
      <c r="J763" s="143"/>
      <c r="K763" s="145" t="s">
        <v>17</v>
      </c>
      <c r="L763" s="147" t="s">
        <v>18</v>
      </c>
    </row>
    <row r="764" spans="1:12" ht="10.5" customHeight="1" x14ac:dyDescent="0.15">
      <c r="A764" s="27"/>
      <c r="B764" s="135"/>
      <c r="C764" s="136"/>
      <c r="D764" s="144"/>
      <c r="E764" s="146"/>
      <c r="F764" s="148"/>
      <c r="G764" s="144"/>
      <c r="H764" s="146"/>
      <c r="I764" s="148"/>
      <c r="J764" s="144"/>
      <c r="K764" s="146"/>
      <c r="L764" s="148"/>
    </row>
    <row r="765" spans="1:12" ht="12" customHeight="1" x14ac:dyDescent="0.15">
      <c r="A765" s="24"/>
      <c r="B765" s="54"/>
      <c r="C765" s="55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2" s="64" customFormat="1" ht="22.5" customHeight="1" x14ac:dyDescent="0.15">
      <c r="A766" s="41"/>
      <c r="B766" s="90" t="str">
        <f>$B$8</f>
        <v xml:space="preserve"> 30年平均</v>
      </c>
      <c r="C766" s="91"/>
      <c r="D766" s="81">
        <v>1076</v>
      </c>
      <c r="E766" s="77">
        <v>299</v>
      </c>
      <c r="F766" s="79">
        <v>27.8</v>
      </c>
      <c r="G766" s="77">
        <v>785</v>
      </c>
      <c r="H766" s="77">
        <v>148</v>
      </c>
      <c r="I766" s="79">
        <v>18.8</v>
      </c>
      <c r="J766" s="77">
        <v>291</v>
      </c>
      <c r="K766" s="77">
        <v>151</v>
      </c>
      <c r="L766" s="80">
        <v>52.4</v>
      </c>
    </row>
    <row r="767" spans="1:12" ht="12" customHeight="1" x14ac:dyDescent="0.15">
      <c r="A767" s="42"/>
      <c r="B767" s="14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 x14ac:dyDescent="0.15">
      <c r="A768" s="42"/>
      <c r="B768" s="14"/>
      <c r="C768" s="15" t="str">
        <f>$C$10</f>
        <v xml:space="preserve">30年 1月 </v>
      </c>
      <c r="D768" s="5">
        <v>1071</v>
      </c>
      <c r="E768" s="6">
        <v>344</v>
      </c>
      <c r="F768" s="33">
        <v>32.1</v>
      </c>
      <c r="G768" s="6">
        <v>813</v>
      </c>
      <c r="H768" s="6">
        <v>175</v>
      </c>
      <c r="I768" s="33">
        <v>21.5</v>
      </c>
      <c r="J768" s="6">
        <v>258</v>
      </c>
      <c r="K768" s="6">
        <v>169</v>
      </c>
      <c r="L768" s="34">
        <v>65.5</v>
      </c>
    </row>
    <row r="769" spans="1:12" ht="22.5" customHeight="1" x14ac:dyDescent="0.15">
      <c r="A769" s="42"/>
      <c r="B769" s="31"/>
      <c r="C769" s="15" t="s">
        <v>9</v>
      </c>
      <c r="D769" s="5">
        <v>1066</v>
      </c>
      <c r="E769" s="6">
        <v>302</v>
      </c>
      <c r="F769" s="33">
        <v>28.3</v>
      </c>
      <c r="G769" s="6">
        <v>734</v>
      </c>
      <c r="H769" s="6">
        <v>155</v>
      </c>
      <c r="I769" s="33">
        <v>21.1</v>
      </c>
      <c r="J769" s="6">
        <v>332</v>
      </c>
      <c r="K769" s="6">
        <v>147</v>
      </c>
      <c r="L769" s="34">
        <v>44.3</v>
      </c>
    </row>
    <row r="770" spans="1:12" ht="22.5" customHeight="1" x14ac:dyDescent="0.15">
      <c r="A770" s="42"/>
      <c r="B770" s="31"/>
      <c r="C770" s="15" t="s">
        <v>10</v>
      </c>
      <c r="D770" s="5">
        <v>1077</v>
      </c>
      <c r="E770" s="6">
        <v>310</v>
      </c>
      <c r="F770" s="33">
        <v>28.8</v>
      </c>
      <c r="G770" s="6">
        <v>812</v>
      </c>
      <c r="H770" s="6">
        <v>166</v>
      </c>
      <c r="I770" s="33">
        <v>20.399999999999999</v>
      </c>
      <c r="J770" s="6">
        <v>265</v>
      </c>
      <c r="K770" s="6">
        <v>144</v>
      </c>
      <c r="L770" s="34">
        <v>54.3</v>
      </c>
    </row>
    <row r="771" spans="1:12" ht="22.5" customHeight="1" x14ac:dyDescent="0.15">
      <c r="A771" s="42"/>
      <c r="B771" s="31"/>
      <c r="C771" s="15" t="s">
        <v>47</v>
      </c>
      <c r="D771" s="5">
        <v>1095</v>
      </c>
      <c r="E771" s="6">
        <v>391</v>
      </c>
      <c r="F771" s="33">
        <v>35.700000000000003</v>
      </c>
      <c r="G771" s="6">
        <v>698</v>
      </c>
      <c r="H771" s="6">
        <v>163</v>
      </c>
      <c r="I771" s="33">
        <v>23.4</v>
      </c>
      <c r="J771" s="6">
        <v>397</v>
      </c>
      <c r="K771" s="6">
        <v>228</v>
      </c>
      <c r="L771" s="34">
        <v>57.4</v>
      </c>
    </row>
    <row r="772" spans="1:12" ht="22.5" customHeight="1" x14ac:dyDescent="0.15">
      <c r="A772" s="42"/>
      <c r="B772" s="31"/>
      <c r="C772" s="15" t="s">
        <v>48</v>
      </c>
      <c r="D772" s="5">
        <v>1103</v>
      </c>
      <c r="E772" s="6">
        <v>120</v>
      </c>
      <c r="F772" s="33">
        <v>10.9</v>
      </c>
      <c r="G772" s="6">
        <v>756</v>
      </c>
      <c r="H772" s="6">
        <v>17</v>
      </c>
      <c r="I772" s="33">
        <v>2.2000000000000002</v>
      </c>
      <c r="J772" s="6">
        <v>347</v>
      </c>
      <c r="K772" s="6">
        <v>103</v>
      </c>
      <c r="L772" s="34">
        <v>29.7</v>
      </c>
    </row>
    <row r="773" spans="1:12" ht="22.5" customHeight="1" x14ac:dyDescent="0.15">
      <c r="A773" s="42"/>
      <c r="B773" s="31"/>
      <c r="C773" s="15" t="s">
        <v>49</v>
      </c>
      <c r="D773" s="5">
        <v>1097</v>
      </c>
      <c r="E773" s="6">
        <v>308</v>
      </c>
      <c r="F773" s="33">
        <v>28.1</v>
      </c>
      <c r="G773" s="6">
        <v>826</v>
      </c>
      <c r="H773" s="6">
        <v>160</v>
      </c>
      <c r="I773" s="33">
        <v>19.399999999999999</v>
      </c>
      <c r="J773" s="6">
        <v>271</v>
      </c>
      <c r="K773" s="6">
        <v>148</v>
      </c>
      <c r="L773" s="34">
        <v>54.6</v>
      </c>
    </row>
    <row r="774" spans="1:12" ht="22.5" customHeight="1" x14ac:dyDescent="0.15">
      <c r="A774" s="42"/>
      <c r="B774" s="31"/>
      <c r="C774" s="15" t="s">
        <v>50</v>
      </c>
      <c r="D774" s="5">
        <v>1091</v>
      </c>
      <c r="E774" s="6">
        <v>308</v>
      </c>
      <c r="F774" s="33">
        <v>28.2</v>
      </c>
      <c r="G774" s="6">
        <v>820</v>
      </c>
      <c r="H774" s="6">
        <v>160</v>
      </c>
      <c r="I774" s="33">
        <v>19.5</v>
      </c>
      <c r="J774" s="6">
        <v>271</v>
      </c>
      <c r="K774" s="6">
        <v>148</v>
      </c>
      <c r="L774" s="34">
        <v>54.6</v>
      </c>
    </row>
    <row r="775" spans="1:12" ht="22.5" customHeight="1" x14ac:dyDescent="0.15">
      <c r="A775" s="42"/>
      <c r="B775" s="31"/>
      <c r="C775" s="15" t="s">
        <v>51</v>
      </c>
      <c r="D775" s="5">
        <v>1079</v>
      </c>
      <c r="E775" s="6">
        <v>314</v>
      </c>
      <c r="F775" s="33">
        <v>29.1</v>
      </c>
      <c r="G775" s="6">
        <v>814</v>
      </c>
      <c r="H775" s="6">
        <v>166</v>
      </c>
      <c r="I775" s="33">
        <v>20.399999999999999</v>
      </c>
      <c r="J775" s="6">
        <v>265</v>
      </c>
      <c r="K775" s="6">
        <v>148</v>
      </c>
      <c r="L775" s="34">
        <v>55.8</v>
      </c>
    </row>
    <row r="776" spans="1:12" ht="22.5" customHeight="1" x14ac:dyDescent="0.15">
      <c r="A776" s="42"/>
      <c r="B776" s="31"/>
      <c r="C776" s="15" t="s">
        <v>52</v>
      </c>
      <c r="D776" s="5">
        <v>1076</v>
      </c>
      <c r="E776" s="6">
        <v>313</v>
      </c>
      <c r="F776" s="33">
        <v>29.1</v>
      </c>
      <c r="G776" s="6">
        <v>805</v>
      </c>
      <c r="H776" s="6">
        <v>162</v>
      </c>
      <c r="I776" s="33">
        <v>20.100000000000001</v>
      </c>
      <c r="J776" s="6">
        <v>271</v>
      </c>
      <c r="K776" s="6">
        <v>151</v>
      </c>
      <c r="L776" s="34">
        <v>55.7</v>
      </c>
    </row>
    <row r="777" spans="1:12" ht="22.5" customHeight="1" x14ac:dyDescent="0.15">
      <c r="A777" s="42"/>
      <c r="B777" s="31"/>
      <c r="C777" s="15" t="s">
        <v>53</v>
      </c>
      <c r="D777" s="5">
        <v>1073</v>
      </c>
      <c r="E777" s="6">
        <v>310</v>
      </c>
      <c r="F777" s="33">
        <v>28.9</v>
      </c>
      <c r="G777" s="6">
        <v>802</v>
      </c>
      <c r="H777" s="6">
        <v>159</v>
      </c>
      <c r="I777" s="33">
        <v>19.8</v>
      </c>
      <c r="J777" s="6">
        <v>271</v>
      </c>
      <c r="K777" s="6">
        <v>151</v>
      </c>
      <c r="L777" s="34">
        <v>55.7</v>
      </c>
    </row>
    <row r="778" spans="1:12" ht="22.5" customHeight="1" x14ac:dyDescent="0.15">
      <c r="A778" s="42"/>
      <c r="B778" s="31"/>
      <c r="C778" s="15" t="s">
        <v>54</v>
      </c>
      <c r="D778" s="5">
        <v>1043</v>
      </c>
      <c r="E778" s="6">
        <v>256</v>
      </c>
      <c r="F778" s="33">
        <v>24.5</v>
      </c>
      <c r="G778" s="6">
        <v>771</v>
      </c>
      <c r="H778" s="6">
        <v>132</v>
      </c>
      <c r="I778" s="33">
        <v>17.100000000000001</v>
      </c>
      <c r="J778" s="6">
        <v>272</v>
      </c>
      <c r="K778" s="6">
        <v>124</v>
      </c>
      <c r="L778" s="34">
        <v>45.6</v>
      </c>
    </row>
    <row r="779" spans="1:12" ht="22.5" customHeight="1" x14ac:dyDescent="0.15">
      <c r="A779" s="42"/>
      <c r="B779" s="35"/>
      <c r="C779" s="19" t="s">
        <v>55</v>
      </c>
      <c r="D779" s="7">
        <v>1037</v>
      </c>
      <c r="E779" s="8">
        <v>311</v>
      </c>
      <c r="F779" s="37">
        <v>30</v>
      </c>
      <c r="G779" s="8">
        <v>765</v>
      </c>
      <c r="H779" s="8">
        <v>159</v>
      </c>
      <c r="I779" s="37">
        <v>20.8</v>
      </c>
      <c r="J779" s="8">
        <v>272</v>
      </c>
      <c r="K779" s="8">
        <v>152</v>
      </c>
      <c r="L779" s="38">
        <v>55.9</v>
      </c>
    </row>
    <row r="780" spans="1:12" ht="22.5" customHeight="1" x14ac:dyDescent="0.15">
      <c r="A780" s="42"/>
      <c r="B780" s="39"/>
      <c r="C780" s="21"/>
      <c r="D780" s="6"/>
      <c r="E780" s="6"/>
      <c r="F780" s="33"/>
      <c r="G780" s="6"/>
      <c r="H780" s="6"/>
      <c r="I780" s="33"/>
      <c r="J780" s="6"/>
      <c r="K780" s="6"/>
      <c r="L780" s="33"/>
    </row>
    <row r="781" spans="1:12" ht="22.5" customHeight="1" x14ac:dyDescent="0.15">
      <c r="A781" s="24"/>
      <c r="B781" s="24"/>
      <c r="C781" s="25"/>
      <c r="D781" s="26"/>
      <c r="E781" s="26"/>
      <c r="F781" s="26"/>
      <c r="G781" s="26"/>
      <c r="H781" s="26"/>
      <c r="I781" s="26"/>
      <c r="J781" s="26"/>
      <c r="K781" s="26"/>
      <c r="L781" s="26"/>
    </row>
  </sheetData>
  <mergeCells count="385">
    <mergeCell ref="F763:F764"/>
    <mergeCell ref="H763:H764"/>
    <mergeCell ref="I763:I764"/>
    <mergeCell ref="K763:K764"/>
    <mergeCell ref="L763:L764"/>
    <mergeCell ref="F743:F744"/>
    <mergeCell ref="H743:H744"/>
    <mergeCell ref="I743:I744"/>
    <mergeCell ref="K743:K744"/>
    <mergeCell ref="L743:L744"/>
    <mergeCell ref="B761:C764"/>
    <mergeCell ref="D762:D764"/>
    <mergeCell ref="G762:G764"/>
    <mergeCell ref="J762:J764"/>
    <mergeCell ref="E763:E764"/>
    <mergeCell ref="H722:H723"/>
    <mergeCell ref="I722:I723"/>
    <mergeCell ref="K722:K723"/>
    <mergeCell ref="L722:L723"/>
    <mergeCell ref="B741:C744"/>
    <mergeCell ref="F741:L741"/>
    <mergeCell ref="D742:D744"/>
    <mergeCell ref="G742:G744"/>
    <mergeCell ref="J742:J744"/>
    <mergeCell ref="E743:E744"/>
    <mergeCell ref="H702:H703"/>
    <mergeCell ref="I702:I703"/>
    <mergeCell ref="K702:K703"/>
    <mergeCell ref="L702:L703"/>
    <mergeCell ref="B720:C723"/>
    <mergeCell ref="D721:D723"/>
    <mergeCell ref="G721:G723"/>
    <mergeCell ref="J721:J723"/>
    <mergeCell ref="E722:E723"/>
    <mergeCell ref="F722:F723"/>
    <mergeCell ref="H681:H682"/>
    <mergeCell ref="I681:I682"/>
    <mergeCell ref="K681:K682"/>
    <mergeCell ref="L681:L682"/>
    <mergeCell ref="B700:C703"/>
    <mergeCell ref="D701:D703"/>
    <mergeCell ref="G701:G703"/>
    <mergeCell ref="J701:J703"/>
    <mergeCell ref="E702:E703"/>
    <mergeCell ref="F702:F703"/>
    <mergeCell ref="I661:I662"/>
    <mergeCell ref="K661:K662"/>
    <mergeCell ref="L661:L662"/>
    <mergeCell ref="B679:C682"/>
    <mergeCell ref="F679:L679"/>
    <mergeCell ref="D680:D682"/>
    <mergeCell ref="G680:G682"/>
    <mergeCell ref="J680:J682"/>
    <mergeCell ref="E681:E682"/>
    <mergeCell ref="F681:F682"/>
    <mergeCell ref="I640:I641"/>
    <mergeCell ref="K640:K641"/>
    <mergeCell ref="L640:L641"/>
    <mergeCell ref="B659:C662"/>
    <mergeCell ref="D660:D662"/>
    <mergeCell ref="G660:G662"/>
    <mergeCell ref="J660:J662"/>
    <mergeCell ref="E661:E662"/>
    <mergeCell ref="F661:F662"/>
    <mergeCell ref="H661:H662"/>
    <mergeCell ref="I620:I621"/>
    <mergeCell ref="K620:K621"/>
    <mergeCell ref="L620:L621"/>
    <mergeCell ref="B638:C641"/>
    <mergeCell ref="D639:D641"/>
    <mergeCell ref="G639:G641"/>
    <mergeCell ref="J639:J641"/>
    <mergeCell ref="E640:E641"/>
    <mergeCell ref="F640:F641"/>
    <mergeCell ref="H640:H641"/>
    <mergeCell ref="K599:K600"/>
    <mergeCell ref="L599:L600"/>
    <mergeCell ref="B618:C621"/>
    <mergeCell ref="F618:L618"/>
    <mergeCell ref="D619:D621"/>
    <mergeCell ref="G619:G621"/>
    <mergeCell ref="J619:J621"/>
    <mergeCell ref="E620:E621"/>
    <mergeCell ref="F620:F621"/>
    <mergeCell ref="H620:H621"/>
    <mergeCell ref="L579:L580"/>
    <mergeCell ref="B597:C600"/>
    <mergeCell ref="F597:L597"/>
    <mergeCell ref="D598:D600"/>
    <mergeCell ref="G598:G600"/>
    <mergeCell ref="J598:J600"/>
    <mergeCell ref="E599:E600"/>
    <mergeCell ref="F599:F600"/>
    <mergeCell ref="H599:H600"/>
    <mergeCell ref="I599:I600"/>
    <mergeCell ref="L558:L559"/>
    <mergeCell ref="B577:C58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38:L539"/>
    <mergeCell ref="B556:C55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17:L518"/>
    <mergeCell ref="B536:C539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497:L498"/>
    <mergeCell ref="B515:C518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L476:L477"/>
    <mergeCell ref="B495:C498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56:L457"/>
    <mergeCell ref="B474:C477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35:L436"/>
    <mergeCell ref="B454:C457"/>
    <mergeCell ref="D455:D457"/>
    <mergeCell ref="G455:G457"/>
    <mergeCell ref="J455:J457"/>
    <mergeCell ref="E456:E457"/>
    <mergeCell ref="F456:F457"/>
    <mergeCell ref="H456:H457"/>
    <mergeCell ref="I456:I457"/>
    <mergeCell ref="K456:K457"/>
    <mergeCell ref="L415:L416"/>
    <mergeCell ref="B433:C43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394:L395"/>
    <mergeCell ref="B413:C41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374:L375"/>
    <mergeCell ref="B392:C39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53:L354"/>
    <mergeCell ref="B372:C37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33:L334"/>
    <mergeCell ref="B351:C35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12:L313"/>
    <mergeCell ref="B331:C334"/>
    <mergeCell ref="D332:D334"/>
    <mergeCell ref="G332:G334"/>
    <mergeCell ref="J332:J334"/>
    <mergeCell ref="E333:E334"/>
    <mergeCell ref="F333:F334"/>
    <mergeCell ref="H333:H334"/>
    <mergeCell ref="I333:I334"/>
    <mergeCell ref="K333:K334"/>
    <mergeCell ref="L292:L293"/>
    <mergeCell ref="B310:C313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271:L272"/>
    <mergeCell ref="B290:C293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51:L252"/>
    <mergeCell ref="B269:C27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30:L231"/>
    <mergeCell ref="B249:C252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10:L211"/>
    <mergeCell ref="B228:C23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L189:L190"/>
    <mergeCell ref="B208:C211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169:L170"/>
    <mergeCell ref="B187:C19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148:L149"/>
    <mergeCell ref="B167:C170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28:L129"/>
    <mergeCell ref="B146:C14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07:L108"/>
    <mergeCell ref="B126:C129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87:L88"/>
    <mergeCell ref="B105:C10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66:L67"/>
    <mergeCell ref="B85:C88"/>
    <mergeCell ref="D86:D88"/>
    <mergeCell ref="G86:G88"/>
    <mergeCell ref="J86:J88"/>
    <mergeCell ref="E87:E88"/>
    <mergeCell ref="F87:F88"/>
    <mergeCell ref="H87:H88"/>
    <mergeCell ref="I87:I88"/>
    <mergeCell ref="K87:K88"/>
    <mergeCell ref="L46:L47"/>
    <mergeCell ref="B64:C67"/>
    <mergeCell ref="D65:D67"/>
    <mergeCell ref="G65:G67"/>
    <mergeCell ref="J65:J67"/>
    <mergeCell ref="E66:E67"/>
    <mergeCell ref="F66:F67"/>
    <mergeCell ref="H66:H67"/>
    <mergeCell ref="I66:I67"/>
    <mergeCell ref="K66:K67"/>
    <mergeCell ref="L25:L26"/>
    <mergeCell ref="B44:C47"/>
    <mergeCell ref="D45:D47"/>
    <mergeCell ref="G45:G47"/>
    <mergeCell ref="J45:J47"/>
    <mergeCell ref="E46:E47"/>
    <mergeCell ref="F46:F47"/>
    <mergeCell ref="H46:H47"/>
    <mergeCell ref="I46:I47"/>
    <mergeCell ref="K46:K47"/>
    <mergeCell ref="L5:L6"/>
    <mergeCell ref="B23:C26"/>
    <mergeCell ref="D24:D26"/>
    <mergeCell ref="G24:G26"/>
    <mergeCell ref="J24:J26"/>
    <mergeCell ref="E25:E26"/>
    <mergeCell ref="F25:F26"/>
    <mergeCell ref="H25:H26"/>
    <mergeCell ref="I25:I26"/>
    <mergeCell ref="K25:K26"/>
    <mergeCell ref="B1:M1"/>
    <mergeCell ref="B3:C6"/>
    <mergeCell ref="D4:D6"/>
    <mergeCell ref="G4:G6"/>
    <mergeCell ref="J4:J6"/>
    <mergeCell ref="E5:E6"/>
    <mergeCell ref="F5:F6"/>
    <mergeCell ref="H5:H6"/>
    <mergeCell ref="I5:I6"/>
    <mergeCell ref="K5:K6"/>
  </mergeCells>
  <phoneticPr fontId="2"/>
  <pageMargins left="0.70866141732283472" right="0.51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○給与（30～）</vt:lpstr>
      <vt:lpstr>○時間（30～）</vt:lpstr>
      <vt:lpstr>○雇用（30～）</vt:lpstr>
      <vt:lpstr>○給与（5～） </vt:lpstr>
      <vt:lpstr>○時間（5～）</vt:lpstr>
      <vt:lpstr>○雇用（5～）</vt:lpstr>
      <vt:lpstr>'○給与（5～） '!Print_Area</vt:lpstr>
      <vt:lpstr>'○雇用（30～）'!Print_Area</vt:lpstr>
      <vt:lpstr>'○雇用（5～）'!Print_Area</vt:lpstr>
      <vt:lpstr>'○時間（30～）'!Print_Area</vt:lpstr>
      <vt:lpstr>'○時間（5～）'!Print_Area</vt:lpstr>
      <vt:lpstr>'○給与（30～）'!Print_Titles</vt:lpstr>
      <vt:lpstr>'○給与（5～） '!Print_Titles</vt:lpstr>
      <vt:lpstr>'○雇用（30～）'!Print_Titles</vt:lpstr>
      <vt:lpstr>'○雇用（5～）'!Print_Titles</vt:lpstr>
      <vt:lpstr>'○時間（30～）'!Print_Titles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松本　昂志（統計分析課）</cp:lastModifiedBy>
  <cp:lastPrinted>2020-05-22T00:55:38Z</cp:lastPrinted>
  <dcterms:created xsi:type="dcterms:W3CDTF">2006-01-06T05:01:18Z</dcterms:created>
  <dcterms:modified xsi:type="dcterms:W3CDTF">2020-05-22T00:56:05Z</dcterms:modified>
</cp:coreProperties>
</file>