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15" yWindow="75" windowWidth="12420" windowHeight="9975" activeTab="0"/>
  </bookViews>
  <sheets>
    <sheet name="目次" sheetId="1" r:id="rId1"/>
    <sheet name="利用上の注意" sheetId="2" r:id="rId2"/>
    <sheet name="主要指標" sheetId="3" r:id="rId3"/>
    <sheet name="結果の概要" sheetId="4" r:id="rId4"/>
    <sheet name="賃金推移" sheetId="5" r:id="rId5"/>
    <sheet name="時間推移" sheetId="6" r:id="rId6"/>
    <sheet name="雇用推移" sheetId="7" r:id="rId7"/>
    <sheet name="表４、５" sheetId="8" r:id="rId8"/>
    <sheet name="表６、７" sheetId="9" r:id="rId9"/>
    <sheet name="指数表" sheetId="10" r:id="rId10"/>
    <sheet name="９表５人 " sheetId="11" r:id="rId11"/>
    <sheet name="９表３０人" sheetId="12" r:id="rId12"/>
    <sheet name="１０表５人 " sheetId="13" r:id="rId13"/>
    <sheet name="１０表３０人" sheetId="14" r:id="rId14"/>
    <sheet name="１１表５人" sheetId="15" r:id="rId15"/>
    <sheet name="１１表３０人" sheetId="16" r:id="rId16"/>
    <sheet name="全国結果" sheetId="17" r:id="rId17"/>
    <sheet name="佐賀県実数時系列" sheetId="18" r:id="rId18"/>
    <sheet name="全国との比較" sheetId="19" r:id="rId19"/>
    <sheet name="説明" sheetId="20" r:id="rId20"/>
  </sheets>
  <externalReferences>
    <externalReference r:id="rId23"/>
    <externalReference r:id="rId24"/>
    <externalReference r:id="rId25"/>
    <externalReference r:id="rId26"/>
    <externalReference r:id="rId27"/>
  </externalReferences>
  <definedNames>
    <definedName name="CurrentCell" localSheetId="0">'[3]Sheet1'!A1</definedName>
    <definedName name="CurrentCell">'[1]Sheet1'!A1</definedName>
    <definedName name="dbData" localSheetId="0">'[3]Sheet1'!$B$7:$IV$69</definedName>
    <definedName name="dbData">'[1]Sheet1'!$B$7:$IV$69</definedName>
    <definedName name="db地域名a" localSheetId="0">'[3]Sheet1'!$A1</definedName>
    <definedName name="db地域名a">'[1]Sheet1'!$A1</definedName>
    <definedName name="db地域名b" localSheetId="0">'[3]Sheet1'!$A$7:$A$69</definedName>
    <definedName name="db地域名b">'[1]Sheet1'!$A$7:$A$69</definedName>
    <definedName name="db同Cell" localSheetId="0">'[3]Sheet1'!A1</definedName>
    <definedName name="db同Cell">'[1]Sheet1'!A1</definedName>
    <definedName name="db内訳数">3</definedName>
    <definedName name="db年a" localSheetId="0">'[3]Sheet1'!A$3</definedName>
    <definedName name="db年a">'[1]Sheet1'!A$3</definedName>
    <definedName name="db年b" localSheetId="0">'[3]Sheet1'!$B$3:$IV$3</definedName>
    <definedName name="db年b">'[1]Sheet1'!$B$3:$IV$3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7">'佐賀県実数時系列'!$A$1:$I$54</definedName>
    <definedName name="_xlnm.Print_Area" localSheetId="9">'指数表'!$A$1:$L$344</definedName>
    <definedName name="_xlnm.Print_Area" localSheetId="5">'時間推移'!$A$1:$I$65</definedName>
    <definedName name="_xlnm.Print_Area" localSheetId="2">'主要指標'!$A$1:$O$56</definedName>
    <definedName name="_xlnm.Print_Area" localSheetId="19">'説明'!$A$1:$I$61</definedName>
    <definedName name="_xlnm.Print_Area" localSheetId="18">'全国との比較'!$A$1:$I$29</definedName>
    <definedName name="_xlnm.Print_Area" localSheetId="16">'全国結果'!$A$1:$F$52</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'利用上の注意'!$A$1:$I$47</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INDEX('全国結果'!stData,MATCH([0]!db地域名a,'全国結果'!st地域名b,0),MATCH(OFFSET([0]!db年a,0,[0]!db列Offset),'全国結果'!st年b,0)+[0]!db列Offset*(-1))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'[3]Sheet1'!$A$55:$A$69</definedName>
    <definedName name="ブロック･圏名">'[1]Sheet1'!$A$55:$A$69</definedName>
    <definedName name="愛知県" localSheetId="0">'[3]Sheet1'!A$29</definedName>
    <definedName name="愛知県">'[1]Sheet1'!A$29</definedName>
    <definedName name="愛媛県" localSheetId="0">'[3]Sheet1'!A$44</definedName>
    <definedName name="愛媛県">'[1]Sheet1'!A$44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'[3]Sheet1'!A$14</definedName>
    <definedName name="茨城県">'[1]Sheet1'!A$14</definedName>
    <definedName name="岡山県" localSheetId="0">'[3]Sheet1'!A$39</definedName>
    <definedName name="岡山県">'[1]Sheet1'!A$39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'[3]Sheet1'!A$53</definedName>
    <definedName name="沖縄県">'[1]Sheet1'!A$53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'[3]Sheet1'!A$9</definedName>
    <definedName name="岩手県">'[1]Sheet1'!A$9</definedName>
    <definedName name="岐阜県" localSheetId="0">'[3]Sheet1'!A$27</definedName>
    <definedName name="岐阜県">'[1]Sheet1'!A$27</definedName>
    <definedName name="宮崎県" localSheetId="0">'[3]Sheet1'!A$51</definedName>
    <definedName name="宮崎県">'[1]Sheet1'!A$51</definedName>
    <definedName name="宮城県" localSheetId="0">'[3]Sheet1'!A$10</definedName>
    <definedName name="宮城県">'[1]Sheet1'!A$10</definedName>
    <definedName name="京都府" localSheetId="0">'[3]Sheet1'!A$32</definedName>
    <definedName name="京都府">'[1]Sheet1'!A$32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'[3]Sheet1'!A$49</definedName>
    <definedName name="熊本県">'[1]Sheet1'!A$49</definedName>
    <definedName name="群馬県" localSheetId="0">'[3]Sheet1'!A$16</definedName>
    <definedName name="群馬県">'[1]Sheet1'!A$16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INDEX([0]!dbData,MATCH('全国結果'!hb地域名,[0]!db地域名b,0),MATCH('全国結果'!hb年a,[0]!db年b,0)+2)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IF(ISNUMBER('全国結果'!検索値a),ROUND('全国結果'!検索値a/[0]!単位,[0]!小数桁数a),'全国結果'!検索値a)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INDEX([0]!dbData,MATCH('全国結果'!hb地域名,[0]!db地域名b,0),MATCH('全国結果'!hb年b,[0]!db年b,0)+2)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'[3]Sheet1'!A$40</definedName>
    <definedName name="広島県">'[1]Sheet1'!A$40</definedName>
    <definedName name="香川県" localSheetId="0">'[3]Sheet1'!A$43</definedName>
    <definedName name="香川県">'[1]Sheet1'!A$43</definedName>
    <definedName name="高知県" localSheetId="0">'[3]Sheet1'!A$45</definedName>
    <definedName name="高知県">'[1]Sheet1'!A$45</definedName>
    <definedName name="佐賀県" localSheetId="0">'[3]Sheet1'!A$47</definedName>
    <definedName name="佐賀県">'[1]Sheet1'!A$47</definedName>
    <definedName name="埼玉県" localSheetId="0">'[3]Sheet1'!A$17</definedName>
    <definedName name="埼玉県">'[1]Sheet1'!A$17</definedName>
    <definedName name="三重県" localSheetId="0">'[3]Sheet1'!A$30</definedName>
    <definedName name="三重県">'[1]Sheet1'!A$30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'[3]Sheet1'!A$12</definedName>
    <definedName name="山形県">'[1]Sheet1'!A$12</definedName>
    <definedName name="山口県" localSheetId="0">'[3]Sheet1'!A$41</definedName>
    <definedName name="山口県">'[1]Sheet1'!A$41</definedName>
    <definedName name="山梨県" localSheetId="0">'[3]Sheet1'!A$25</definedName>
    <definedName name="山梨県">'[1]Sheet1'!A$25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'[3]Sheet1'!A$31</definedName>
    <definedName name="滋賀県">'[1]Sheet1'!A$31</definedName>
    <definedName name="鹿児島県" localSheetId="0">'[3]Sheet1'!A$52</definedName>
    <definedName name="鹿児島県">'[1]Sheet1'!A$52</definedName>
    <definedName name="秋田県" localSheetId="0">'[3]Sheet1'!A$11</definedName>
    <definedName name="秋田県">'[1]Sheet1'!A$11</definedName>
    <definedName name="小数桁数">1</definedName>
    <definedName name="小数桁数a">0</definedName>
    <definedName name="小数桁数b">1</definedName>
    <definedName name="新潟県" localSheetId="0">'[3]Sheet1'!A$21</definedName>
    <definedName name="新潟県">'[1]Sheet1'!A$21</definedName>
    <definedName name="神奈川県" localSheetId="0">'[3]Sheet1'!A$20</definedName>
    <definedName name="神奈川県">'[1]Sheet1'!A$20</definedName>
    <definedName name="青森県" localSheetId="0">'[3]Sheet1'!A$8</definedName>
    <definedName name="青森県">'[1]Sheet1'!A$8</definedName>
    <definedName name="静岡県" localSheetId="0">'[3]Sheet1'!A$28</definedName>
    <definedName name="静岡県">'[1]Sheet1'!A$28</definedName>
    <definedName name="石川県" localSheetId="0">'[3]Sheet1'!A$23</definedName>
    <definedName name="石川県">'[1]Sheet1'!A$23</definedName>
    <definedName name="千葉県" localSheetId="0">'[3]Sheet1'!A$18</definedName>
    <definedName name="千葉県">'[1]Sheet1'!A$18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INDEX([0]!dbData,MATCH('全国結果'!hb地域名,[0]!db地域名b,0),MATCH(OFFSET('全国結果'!hb年a,0,[0]!hb列Offset),[0]!db年b,0)-1)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INDEX([0]!dbData,MATCH("全国",[0]!db地域名b,0),MATCH('全国結果'!hb年b,[0]!db年b,0)+2)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'[3]Sheet1'!A$33</definedName>
    <definedName name="大阪府">'[1]Sheet1'!A$33</definedName>
    <definedName name="大分県" localSheetId="0">'[3]Sheet1'!A$50</definedName>
    <definedName name="大分県">'[1]Sheet1'!A$50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'[3]Sheet1'!A$48</definedName>
    <definedName name="長崎県">'[1]Sheet1'!A$48</definedName>
    <definedName name="長野県" localSheetId="0">'[3]Sheet1'!A$26</definedName>
    <definedName name="長野県">'[1]Sheet1'!A$26</definedName>
    <definedName name="鳥取県" localSheetId="0">'[3]Sheet1'!A$37</definedName>
    <definedName name="鳥取県">'[1]Sheet1'!A$37</definedName>
    <definedName name="追加" localSheetId="0">'目次'!岐阜県+'目次'!静岡県+'目次'!愛知県+'目次'!三重県</definedName>
    <definedName name="追加">岐阜県+静岡県+愛知県+三重県</definedName>
    <definedName name="通信目次" localSheetId="0">'[5]Sheet1'!$B$7:$IV$69</definedName>
    <definedName name="通信目次">'[2]Sheet1'!$B$7:$IV$69</definedName>
    <definedName name="島根県" localSheetId="0">'[3]Sheet1'!A$38</definedName>
    <definedName name="島根県">'[1]Sheet1'!A$38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'[3]Sheet1'!A$19</definedName>
    <definedName name="東京都">'[1]Sheet1'!A$19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'[3]Sheet1'!A$42</definedName>
    <definedName name="徳島県">'[1]Sheet1'!A$42</definedName>
    <definedName name="栃木県" localSheetId="0">'[3]Sheet1'!A$15</definedName>
    <definedName name="栃木県">'[1]Sheet1'!A$15</definedName>
    <definedName name="奈良県" localSheetId="0">'[3]Sheet1'!A$35</definedName>
    <definedName name="奈良県">'[1]Sheet1'!A$35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CELL("address",INDEX([0]!dbData,MATCH("北海道",[0]!db地域名b,0),MATCH('全国結果'!hb年a,[0]!db年b,0)+2))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CELL("address",INDEX([0]!dbData,MATCH("沖縄県",[0]!db地域名b,0),MATCH('全国結果'!hb年a,[0]!db年b,0)+2))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'[3]Sheet1'!A$22</definedName>
    <definedName name="富山県">'[1]Sheet1'!A$22</definedName>
    <definedName name="福井県" localSheetId="0">'[3]Sheet1'!A$24</definedName>
    <definedName name="福井県">'[1]Sheet1'!A$24</definedName>
    <definedName name="福岡県" localSheetId="0">'[3]Sheet1'!A$46</definedName>
    <definedName name="福岡県">'[1]Sheet1'!A$46</definedName>
    <definedName name="福島県" localSheetId="0">'[3]Sheet1'!A$13</definedName>
    <definedName name="福島県">'[1]Sheet1'!A$13</definedName>
    <definedName name="兵庫県" localSheetId="0">'[3]Sheet1'!A$34</definedName>
    <definedName name="兵庫県">'[1]Sheet1'!A$34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'[3]Sheet1'!A$7</definedName>
    <definedName name="北海道">'[1]Sheet1'!A$7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'[3]Sheet1'!A$36</definedName>
    <definedName name="和歌山県">'[1]Sheet1'!A$36</definedName>
  </definedNames>
  <calcPr fullCalcOnLoad="1"/>
</workbook>
</file>

<file path=xl/sharedStrings.xml><?xml version="1.0" encoding="utf-8"?>
<sst xmlns="http://schemas.openxmlformats.org/spreadsheetml/2006/main" count="3853" uniqueCount="615">
  <si>
    <t>　②　１日の所定労働時間が一般の労働者と同じで１週の所定労働日数が一般の労働者よりも少ない者</t>
  </si>
  <si>
    <t>　　　｢一般労働者｣とは、常用労働者のうち｢パートタイム労働者｣以外の者。</t>
  </si>
  <si>
    <t>４　調査結果の算定</t>
  </si>
  <si>
    <t>　　　この調査結果の数値は、調査事業所からの報告を基にして本県の規模５人以上のすべての事業所に</t>
  </si>
  <si>
    <t>　　対応するよう復元して算定したものである。</t>
  </si>
  <si>
    <t>　動を明らかにすることを目的としている。</t>
  </si>
  <si>
    <t>　調査の結果を用いて、全事業所のリストを作成し、これを産業規模別に区分し、その区分ごとに調査事業所</t>
  </si>
  <si>
    <t>　から毎月勤労統計調査基本調査区を設定し、そこから抽出した２１区について５～２９人規模事業所の名簿</t>
  </si>
  <si>
    <t>　統計調査員による実地調査である。</t>
  </si>
  <si>
    <t>C</t>
  </si>
  <si>
    <t>D</t>
  </si>
  <si>
    <t>E</t>
  </si>
  <si>
    <t>F</t>
  </si>
  <si>
    <t>G</t>
  </si>
  <si>
    <t>M</t>
  </si>
  <si>
    <t>N</t>
  </si>
  <si>
    <t>O</t>
  </si>
  <si>
    <t>P</t>
  </si>
  <si>
    <t>Q</t>
  </si>
  <si>
    <t>R</t>
  </si>
  <si>
    <t>教育，学習支援業</t>
  </si>
  <si>
    <t>医療，福祉</t>
  </si>
  <si>
    <t>複合サービス事業</t>
  </si>
  <si>
    <t>E09,10</t>
  </si>
  <si>
    <t>繊維工業</t>
  </si>
  <si>
    <t>印刷・同関連業</t>
  </si>
  <si>
    <t>　　(所定外給与)とは、所定の労働時間を越える労働に対して支給される給与や、休日労働、深夜労働に対し</t>
  </si>
  <si>
    <t>　　められている支給条件、算定方法によって支給される給与のことであって、超過労働給与を含む。</t>
  </si>
  <si>
    <t>　　る宿日直の時間は含めない。</t>
  </si>
  <si>
    <r>
      <t>　　　</t>
    </r>
    <r>
      <rPr>
        <b/>
        <sz val="10"/>
        <rFont val="ＭＳ Ｐ明朝"/>
        <family val="1"/>
      </rPr>
      <t>｢きまって支給する給与｣</t>
    </r>
    <r>
      <rPr>
        <sz val="10"/>
        <rFont val="ＭＳ Ｐ明朝"/>
        <family val="1"/>
      </rPr>
      <t>とは、労働協約、団体協約あるいは事業所の給与規則等によってあらかじめ定</t>
    </r>
  </si>
  <si>
    <r>
      <t>　　　</t>
    </r>
    <r>
      <rPr>
        <b/>
        <sz val="10"/>
        <rFont val="ＭＳ Ｐ明朝"/>
        <family val="1"/>
      </rPr>
      <t>｢特別に支払われた給与」</t>
    </r>
    <r>
      <rPr>
        <sz val="10"/>
        <rFont val="ＭＳ Ｐ明朝"/>
        <family val="1"/>
      </rPr>
      <t>とは、調査期間中に一時的又は突発的理由に基づいて、あらかじめ定められ</t>
    </r>
  </si>
  <si>
    <r>
      <t>　　　</t>
    </r>
    <r>
      <rPr>
        <b/>
        <sz val="10"/>
        <rFont val="ＭＳ Ｐ明朝"/>
        <family val="1"/>
      </rPr>
      <t>｢現金給与総額｣</t>
    </r>
    <r>
      <rPr>
        <sz val="10"/>
        <rFont val="ＭＳ Ｐ明朝"/>
        <family val="1"/>
      </rPr>
      <t>とは、｢きまって支給する給与｣と｢特別に支払われた給与｣の合計額である。</t>
    </r>
  </si>
  <si>
    <r>
      <t>　　　</t>
    </r>
    <r>
      <rPr>
        <b/>
        <sz val="10"/>
        <rFont val="ＭＳ Ｐ明朝"/>
        <family val="1"/>
      </rPr>
      <t>｢常用労働者」</t>
    </r>
    <r>
      <rPr>
        <sz val="10"/>
        <rFont val="ＭＳ Ｐ明朝"/>
        <family val="1"/>
      </rPr>
      <t>とは、次のうち、いずれかに該当する労働者のことである。</t>
    </r>
  </si>
  <si>
    <r>
      <t>　　　</t>
    </r>
    <r>
      <rPr>
        <b/>
        <sz val="10"/>
        <rFont val="ＭＳ Ｐ明朝"/>
        <family val="1"/>
      </rPr>
      <t>｢パートタイム労働者｣</t>
    </r>
    <r>
      <rPr>
        <sz val="10"/>
        <rFont val="ＭＳ Ｐ明朝"/>
        <family val="1"/>
      </rPr>
      <t>とは、常用労働者のうち次のいずれかに該当する労働者のことである。</t>
    </r>
  </si>
  <si>
    <t>　　　「現金給与額」とは、所得税、社会保険料、組合費、購買代金等を差し引く以前の総額のことである。</t>
  </si>
  <si>
    <t>　　て支給する給与のことであり、時間外手当、早朝出勤手当、休日出勤手当、深夜手当等である。</t>
  </si>
  <si>
    <t>　　事由の発生が不確定なものも含める。</t>
  </si>
  <si>
    <t>1 調査の目的</t>
  </si>
  <si>
    <t>２　調査の対象</t>
  </si>
  <si>
    <t>３　調査事項の定義</t>
  </si>
  <si>
    <t>　（１) 現金給与額</t>
  </si>
  <si>
    <t>参考　佐賀県の主要実数表</t>
  </si>
  <si>
    <t>事業所規模30人以上</t>
  </si>
  <si>
    <t>製造業所定外</t>
  </si>
  <si>
    <t>　</t>
  </si>
  <si>
    <t>鉱業，採石業等</t>
  </si>
  <si>
    <t>卸売業，小売業</t>
  </si>
  <si>
    <t>金融業，保険業</t>
  </si>
  <si>
    <t>化学、石油・石炭</t>
  </si>
  <si>
    <t>　E（製造業）一括分2は　E12(木材・木製品)、E16,17（化学、石油・石炭）、E22（鉄鋼業）、E23（非鉄金属製造業）を含むその他の素材関連の製造業。</t>
  </si>
  <si>
    <t>学術研究等</t>
  </si>
  <si>
    <t>飲食サービス業等</t>
  </si>
  <si>
    <t>生活関連サービス等</t>
  </si>
  <si>
    <t>その他のサービス業</t>
  </si>
  <si>
    <t>運輸業，郵便業</t>
  </si>
  <si>
    <t>（事業所規模３０人以上）</t>
  </si>
  <si>
    <t>医療，福祉</t>
  </si>
  <si>
    <t>医療，福祉</t>
  </si>
  <si>
    <t>出勤日数</t>
  </si>
  <si>
    <t>総実労働時間</t>
  </si>
  <si>
    <t>所定内労働時間</t>
  </si>
  <si>
    <t>所定外労働時間</t>
  </si>
  <si>
    <t>前調査期間末</t>
  </si>
  <si>
    <t>増加常用</t>
  </si>
  <si>
    <t>減少常用</t>
  </si>
  <si>
    <t>本調査期間末</t>
  </si>
  <si>
    <t>常用労働者数</t>
  </si>
  <si>
    <t>労働者数</t>
  </si>
  <si>
    <t>常用労働者数</t>
  </si>
  <si>
    <t>うちパートタイム</t>
  </si>
  <si>
    <t>パートタイム</t>
  </si>
  <si>
    <t>（人）</t>
  </si>
  <si>
    <t>労働者数　（人）</t>
  </si>
  <si>
    <t>労働者比率（％）</t>
  </si>
  <si>
    <t>（事業所規模５人以上）</t>
  </si>
  <si>
    <t>出　勤　日　数</t>
  </si>
  <si>
    <t>前年同月差</t>
  </si>
  <si>
    <t>前年同月比</t>
  </si>
  <si>
    <t>日</t>
  </si>
  <si>
    <t>時間</t>
  </si>
  <si>
    <t>％</t>
  </si>
  <si>
    <t>（事業所規模３０人以上）</t>
  </si>
  <si>
    <t>出　勤　日　数</t>
  </si>
  <si>
    <t>前年同月差</t>
  </si>
  <si>
    <t>前年同月比</t>
  </si>
  <si>
    <t>日</t>
  </si>
  <si>
    <t>時間</t>
  </si>
  <si>
    <r>
      <t>　　　</t>
    </r>
    <r>
      <rPr>
        <b/>
        <sz val="10"/>
        <rFont val="ＭＳ Ｐ明朝"/>
        <family val="1"/>
      </rPr>
      <t>｢総実労働時間｣</t>
    </r>
    <r>
      <rPr>
        <sz val="10"/>
        <rFont val="ＭＳ Ｐ明朝"/>
        <family val="1"/>
      </rPr>
      <t>とは、｢所定内労働時間」と｢所定外労働時間」との合計である。</t>
    </r>
  </si>
  <si>
    <r>
      <t>　　　</t>
    </r>
    <r>
      <rPr>
        <b/>
        <sz val="10"/>
        <rFont val="ＭＳ Ｐ明朝"/>
        <family val="1"/>
      </rPr>
      <t>｢所定外労働時間」</t>
    </r>
    <r>
      <rPr>
        <sz val="10"/>
        <rFont val="ＭＳ Ｐ明朝"/>
        <family val="1"/>
      </rPr>
      <t>とは、早出、残業、臨時の呼出、休日出勤等の実労働時間のことである。</t>
    </r>
  </si>
  <si>
    <r>
      <t>　　　</t>
    </r>
    <r>
      <rPr>
        <b/>
        <sz val="10"/>
        <rFont val="ＭＳ Ｐ明朝"/>
        <family val="1"/>
      </rPr>
      <t>「所定内労働時間｣</t>
    </r>
    <r>
      <rPr>
        <sz val="10"/>
        <rFont val="ＭＳ Ｐ明朝"/>
        <family val="1"/>
      </rPr>
      <t>とは、事業所の就業規則等で定められた正規の始業時刻と終業時刻との間の実</t>
    </r>
  </si>
  <si>
    <t>　　労働時間のことである。</t>
  </si>
  <si>
    <t>％</t>
  </si>
  <si>
    <t>常用労働者数</t>
  </si>
  <si>
    <t>入　職　率</t>
  </si>
  <si>
    <t>離　職　率</t>
  </si>
  <si>
    <t>うちパート　　　労働者数</t>
  </si>
  <si>
    <t>パート　　　比　率</t>
  </si>
  <si>
    <t>前年同月比</t>
  </si>
  <si>
    <t>前年同月差</t>
  </si>
  <si>
    <t>常用労働者数</t>
  </si>
  <si>
    <t>入　職　率</t>
  </si>
  <si>
    <t>離　職　率</t>
  </si>
  <si>
    <t>うちパート　　　労働者数</t>
  </si>
  <si>
    <t>パート　　　比　率</t>
  </si>
  <si>
    <t>事 業 所 規 模 ５ 人 以 上</t>
  </si>
  <si>
    <t xml:space="preserve"> </t>
  </si>
  <si>
    <t>M</t>
  </si>
  <si>
    <t>N</t>
  </si>
  <si>
    <t>O</t>
  </si>
  <si>
    <t>P</t>
  </si>
  <si>
    <t>Q</t>
  </si>
  <si>
    <t>佐賀県</t>
  </si>
  <si>
    <t>全国</t>
  </si>
  <si>
    <t>全国との</t>
  </si>
  <si>
    <t>差</t>
  </si>
  <si>
    <t>表－４　就業形態別１人平均月間現金給与額</t>
  </si>
  <si>
    <t>－事業所規模5人以上－</t>
  </si>
  <si>
    <t>（一般労働者）</t>
  </si>
  <si>
    <t>現金給与総額</t>
  </si>
  <si>
    <t>きまって支給する   給与</t>
  </si>
  <si>
    <t>所定内給与</t>
  </si>
  <si>
    <t>特別に支払われた
給与</t>
  </si>
  <si>
    <t>調査産業計</t>
  </si>
  <si>
    <t>製造業</t>
  </si>
  <si>
    <t>（パートタイム労働者）</t>
  </si>
  <si>
    <t>－事業所規模30人以上－</t>
  </si>
  <si>
    <t>（事業所規模５人以上）</t>
  </si>
  <si>
    <t>平成 　</t>
  </si>
  <si>
    <t>建設業</t>
  </si>
  <si>
    <t>製造業</t>
  </si>
  <si>
    <t>総実労働時間</t>
  </si>
  <si>
    <t>所定内労働時間</t>
  </si>
  <si>
    <t>所定外労働時間</t>
  </si>
  <si>
    <t>時  間</t>
  </si>
  <si>
    <t>時   間</t>
  </si>
  <si>
    <t>出勤日数</t>
  </si>
  <si>
    <t>表－６ 就業形態別労働者数及び労働異動率</t>
  </si>
  <si>
    <t>一般労働者</t>
  </si>
  <si>
    <t>パートタイム労働者</t>
  </si>
  <si>
    <t>一般労働者数</t>
  </si>
  <si>
    <t>入職率</t>
  </si>
  <si>
    <t>離職率</t>
  </si>
  <si>
    <t>人</t>
  </si>
  <si>
    <t>％</t>
  </si>
  <si>
    <r>
      <t>所</t>
    </r>
    <r>
      <rPr>
        <sz val="12"/>
        <rFont val="ＭＳ ・団"/>
        <family val="1"/>
      </rPr>
      <t xml:space="preserve"> </t>
    </r>
    <r>
      <rPr>
        <sz val="12"/>
        <rFont val="ＭＳ Ｐ明朝"/>
        <family val="1"/>
      </rPr>
      <t>定</t>
    </r>
    <r>
      <rPr>
        <sz val="12"/>
        <rFont val="ＭＳ ・団"/>
        <family val="1"/>
      </rPr>
      <t xml:space="preserve"> </t>
    </r>
    <r>
      <rPr>
        <sz val="12"/>
        <rFont val="ＭＳ Ｐ明朝"/>
        <family val="1"/>
      </rPr>
      <t>内</t>
    </r>
  </si>
  <si>
    <t>（事業所規模５人以上）</t>
  </si>
  <si>
    <t>産業</t>
  </si>
  <si>
    <t>計</t>
  </si>
  <si>
    <t>現金給与総額</t>
  </si>
  <si>
    <t>きまって支給する給与</t>
  </si>
  <si>
    <t>所定内給与</t>
  </si>
  <si>
    <t>超過労働給与</t>
  </si>
  <si>
    <t>特別に支払われた給与</t>
  </si>
  <si>
    <t>建設業</t>
  </si>
  <si>
    <t>製造業</t>
  </si>
  <si>
    <t>食料品・たばこ</t>
  </si>
  <si>
    <t>パルプ・紙</t>
  </si>
  <si>
    <t>電子部品・デバイス</t>
  </si>
  <si>
    <t>卸売業</t>
  </si>
  <si>
    <t>小売業</t>
  </si>
  <si>
    <t>（事業所規模３０人以上）</t>
  </si>
  <si>
    <t>２  指数の基準時更新について</t>
  </si>
  <si>
    <t>３　日本標準産業分類の改訂について</t>
  </si>
  <si>
    <t>４　その他</t>
  </si>
  <si>
    <t>１　調査対象事業所の抽出替え及びギャップ修正について</t>
  </si>
  <si>
    <t>卸売業，小売業</t>
  </si>
  <si>
    <t>教育，学習支援業</t>
  </si>
  <si>
    <t>医療，
福祉</t>
  </si>
  <si>
    <t>運輸業，郵便業</t>
  </si>
  <si>
    <t>Ｅ一括分１</t>
  </si>
  <si>
    <t>Ｅ一括分２</t>
  </si>
  <si>
    <t>Ｅ一括分３</t>
  </si>
  <si>
    <t>Ｍ一括分</t>
  </si>
  <si>
    <t>Ｐ一括分</t>
  </si>
  <si>
    <t>Ｒ一括分</t>
  </si>
  <si>
    <r>
      <t>事</t>
    </r>
    <r>
      <rPr>
        <sz val="11"/>
        <rFont val="ＭＳ ・団"/>
        <family val="1"/>
      </rPr>
      <t xml:space="preserve"> </t>
    </r>
    <r>
      <rPr>
        <sz val="11"/>
        <rFont val="ＭＳ Ｐ明朝"/>
        <family val="1"/>
      </rPr>
      <t>業</t>
    </r>
    <r>
      <rPr>
        <sz val="11"/>
        <rFont val="ＭＳ ・団"/>
        <family val="1"/>
      </rPr>
      <t xml:space="preserve"> </t>
    </r>
    <r>
      <rPr>
        <sz val="11"/>
        <rFont val="ＭＳ Ｐ明朝"/>
        <family val="1"/>
      </rPr>
      <t>所</t>
    </r>
    <r>
      <rPr>
        <sz val="11"/>
        <rFont val="ＭＳ ・団"/>
        <family val="1"/>
      </rPr>
      <t xml:space="preserve"> </t>
    </r>
    <r>
      <rPr>
        <sz val="11"/>
        <rFont val="ＭＳ Ｐ明朝"/>
        <family val="1"/>
      </rPr>
      <t>規</t>
    </r>
    <r>
      <rPr>
        <sz val="11"/>
        <rFont val="ＭＳ ・団"/>
        <family val="1"/>
      </rPr>
      <t xml:space="preserve"> </t>
    </r>
    <r>
      <rPr>
        <sz val="11"/>
        <rFont val="ＭＳ Ｐ明朝"/>
        <family val="1"/>
      </rPr>
      <t>模</t>
    </r>
    <r>
      <rPr>
        <sz val="11"/>
        <rFont val="ＭＳ ・団"/>
        <family val="1"/>
      </rPr>
      <t xml:space="preserve"> </t>
    </r>
    <r>
      <rPr>
        <sz val="11"/>
        <rFont val="ＭＳ Ｐ明朝"/>
        <family val="1"/>
      </rPr>
      <t>５</t>
    </r>
    <r>
      <rPr>
        <sz val="11"/>
        <rFont val="ＭＳ ・団"/>
        <family val="1"/>
      </rPr>
      <t xml:space="preserve"> </t>
    </r>
    <r>
      <rPr>
        <sz val="11"/>
        <rFont val="ＭＳ Ｐ明朝"/>
        <family val="1"/>
      </rPr>
      <t>人</t>
    </r>
    <r>
      <rPr>
        <sz val="11"/>
        <rFont val="ＭＳ ・団"/>
        <family val="1"/>
      </rPr>
      <t xml:space="preserve"> </t>
    </r>
    <r>
      <rPr>
        <sz val="11"/>
        <rFont val="ＭＳ Ｐ明朝"/>
        <family val="1"/>
      </rPr>
      <t>以</t>
    </r>
    <r>
      <rPr>
        <sz val="11"/>
        <rFont val="ＭＳ ・団"/>
        <family val="1"/>
      </rPr>
      <t xml:space="preserve"> </t>
    </r>
    <r>
      <rPr>
        <sz val="11"/>
        <rFont val="ＭＳ Ｐ明朝"/>
        <family val="1"/>
      </rPr>
      <t>上</t>
    </r>
  </si>
  <si>
    <r>
      <t>調</t>
    </r>
    <r>
      <rPr>
        <sz val="11"/>
        <rFont val="ＭＳ ・団"/>
        <family val="1"/>
      </rPr>
      <t xml:space="preserve"> </t>
    </r>
    <r>
      <rPr>
        <sz val="11"/>
        <rFont val="ＭＳ Ｐ明朝"/>
        <family val="1"/>
      </rPr>
      <t>査</t>
    </r>
    <r>
      <rPr>
        <sz val="11"/>
        <rFont val="ＭＳ ・団"/>
        <family val="1"/>
      </rPr>
      <t xml:space="preserve"> </t>
    </r>
    <r>
      <rPr>
        <sz val="11"/>
        <rFont val="ＭＳ Ｐ明朝"/>
        <family val="1"/>
      </rPr>
      <t>産</t>
    </r>
    <r>
      <rPr>
        <sz val="11"/>
        <rFont val="ＭＳ ・団"/>
        <family val="1"/>
      </rPr>
      <t xml:space="preserve"> </t>
    </r>
    <r>
      <rPr>
        <sz val="11"/>
        <rFont val="ＭＳ Ｐ明朝"/>
        <family val="1"/>
      </rPr>
      <t>業</t>
    </r>
    <r>
      <rPr>
        <sz val="11"/>
        <rFont val="ＭＳ ・団"/>
        <family val="1"/>
      </rPr>
      <t xml:space="preserve"> </t>
    </r>
    <r>
      <rPr>
        <sz val="11"/>
        <rFont val="ＭＳ Ｐ明朝"/>
        <family val="1"/>
      </rPr>
      <t>計</t>
    </r>
  </si>
  <si>
    <r>
      <t>現</t>
    </r>
    <r>
      <rPr>
        <sz val="11"/>
        <rFont val="ＭＳ ・団"/>
        <family val="1"/>
      </rPr>
      <t xml:space="preserve"> </t>
    </r>
    <r>
      <rPr>
        <sz val="11"/>
        <rFont val="ＭＳ Ｐ明朝"/>
        <family val="1"/>
      </rPr>
      <t>金</t>
    </r>
    <r>
      <rPr>
        <sz val="11"/>
        <rFont val="ＭＳ ・団"/>
        <family val="1"/>
      </rPr>
      <t xml:space="preserve"> </t>
    </r>
    <r>
      <rPr>
        <sz val="11"/>
        <rFont val="ＭＳ Ｐ明朝"/>
        <family val="1"/>
      </rPr>
      <t>給</t>
    </r>
    <r>
      <rPr>
        <sz val="11"/>
        <rFont val="ＭＳ ・団"/>
        <family val="1"/>
      </rPr>
      <t xml:space="preserve"> </t>
    </r>
    <r>
      <rPr>
        <sz val="11"/>
        <rFont val="ＭＳ Ｐ明朝"/>
        <family val="1"/>
      </rPr>
      <t>与</t>
    </r>
    <r>
      <rPr>
        <sz val="11"/>
        <rFont val="ＭＳ ・団"/>
        <family val="1"/>
      </rPr>
      <t xml:space="preserve"> </t>
    </r>
    <r>
      <rPr>
        <sz val="11"/>
        <rFont val="ＭＳ Ｐ明朝"/>
        <family val="1"/>
      </rPr>
      <t>総</t>
    </r>
    <r>
      <rPr>
        <sz val="11"/>
        <rFont val="ＭＳ ・団"/>
        <family val="1"/>
      </rPr>
      <t xml:space="preserve"> </t>
    </r>
    <r>
      <rPr>
        <sz val="11"/>
        <rFont val="ＭＳ Ｐ明朝"/>
        <family val="1"/>
      </rPr>
      <t>額（円）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</si>
  <si>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内</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</si>
  <si>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外</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</si>
  <si>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総</t>
    </r>
    <r>
      <rPr>
        <sz val="11"/>
        <rFont val="ＭＳ ・団"/>
        <family val="1"/>
      </rPr>
      <t xml:space="preserve"> </t>
    </r>
    <r>
      <rPr>
        <sz val="11"/>
        <rFont val="ＭＳ Ｐ明朝"/>
        <family val="1"/>
      </rPr>
      <t>実</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時</t>
    </r>
    <r>
      <rPr>
        <sz val="11"/>
        <rFont val="ＭＳ ・団"/>
        <family val="1"/>
      </rPr>
      <t xml:space="preserve"> </t>
    </r>
    <r>
      <rPr>
        <sz val="11"/>
        <rFont val="ＭＳ Ｐ明朝"/>
        <family val="1"/>
      </rPr>
      <t>間（時間）</t>
    </r>
  </si>
  <si>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</si>
  <si>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r>
      <t>一</t>
    </r>
    <r>
      <rPr>
        <sz val="11"/>
        <rFont val="ＭＳ ・団"/>
        <family val="1"/>
      </rPr>
      <t xml:space="preserve"> </t>
    </r>
    <r>
      <rPr>
        <sz val="11"/>
        <rFont val="ＭＳ Ｐ明朝"/>
        <family val="1"/>
      </rPr>
      <t>般</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者</t>
    </r>
  </si>
  <si>
    <t>佐賀県及び全国の就業形態別給与、労働時間及び雇用</t>
  </si>
  <si>
    <t xml:space="preserve"> </t>
  </si>
  <si>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</si>
  <si>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t>時間</t>
  </si>
  <si>
    <t>-</t>
  </si>
  <si>
    <t>Ｘ</t>
  </si>
  <si>
    <t>所定外労働時間</t>
  </si>
  <si>
    <t>（事業所規模５人以上）</t>
  </si>
  <si>
    <t>円</t>
  </si>
  <si>
    <t>電気・ガス業</t>
  </si>
  <si>
    <t>（事業所規模３０人以上）</t>
  </si>
  <si>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</si>
  <si>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</si>
  <si>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</si>
  <si>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</si>
  <si>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</si>
  <si>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</si>
  <si>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</si>
  <si>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</si>
  <si>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</si>
  <si>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</si>
  <si>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</si>
  <si>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</si>
  <si>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</si>
  <si>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</si>
  <si>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</si>
  <si>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</si>
  <si>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</si>
  <si>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</si>
  <si>
    <t>製造業所定外</t>
  </si>
  <si>
    <t>円</t>
  </si>
  <si>
    <t>日</t>
  </si>
  <si>
    <t>（名目）</t>
  </si>
  <si>
    <t>総実労働時間</t>
  </si>
  <si>
    <t>所定内労働時間</t>
  </si>
  <si>
    <t>複合サービス事業</t>
  </si>
  <si>
    <t>電気・
ガス業</t>
  </si>
  <si>
    <t>情報
通信業</t>
  </si>
  <si>
    <t>※事業所規模30人以上を含む</t>
  </si>
  <si>
    <t>※事業所規模30人以上を含む</t>
  </si>
  <si>
    <t>表－２　常用労働者１人平均月間出勤日数及び労働時間数</t>
  </si>
  <si>
    <t>※事業所規模30人以上を含む</t>
  </si>
  <si>
    <t>※事業所規模30人以上を含む</t>
  </si>
  <si>
    <t>D</t>
  </si>
  <si>
    <t>E</t>
  </si>
  <si>
    <t>F</t>
  </si>
  <si>
    <t>G</t>
  </si>
  <si>
    <t>H</t>
  </si>
  <si>
    <t>I</t>
  </si>
  <si>
    <t>J</t>
  </si>
  <si>
    <t>K</t>
  </si>
  <si>
    <t>L</t>
  </si>
  <si>
    <t>M</t>
  </si>
  <si>
    <t>N</t>
  </si>
  <si>
    <t>O</t>
  </si>
  <si>
    <t>P</t>
  </si>
  <si>
    <t>Q</t>
  </si>
  <si>
    <t>R</t>
  </si>
  <si>
    <t>E09,10</t>
  </si>
  <si>
    <t>E16,17</t>
  </si>
  <si>
    <t>E32,20</t>
  </si>
  <si>
    <t>M75</t>
  </si>
  <si>
    <t>MS</t>
  </si>
  <si>
    <t>P83</t>
  </si>
  <si>
    <t>PS</t>
  </si>
  <si>
    <t>R91</t>
  </si>
  <si>
    <t>R92</t>
  </si>
  <si>
    <t>RS</t>
  </si>
  <si>
    <t>TK1</t>
  </si>
  <si>
    <t>　　　　行うこと。</t>
  </si>
  <si>
    <t>　　この調査は、統計法に基づく基幹統計であって雇用、給与及び労働時間について毎月佐賀県における変</t>
  </si>
  <si>
    <t>　を作成し、その名簿から約２１０事業所を抽出する二段抽出方法によって抽出している。調査の実施方法は、</t>
  </si>
  <si>
    <t>(5)「事業所規模5人以上」には､従業者数30人以上の事業所も含む</t>
  </si>
  <si>
    <t>H</t>
  </si>
  <si>
    <t>I</t>
  </si>
  <si>
    <t>J</t>
  </si>
  <si>
    <t>K</t>
  </si>
  <si>
    <t>L</t>
  </si>
  <si>
    <t>※「事業所規模5人以上」には30人以上の事業所も含む</t>
  </si>
  <si>
    <t>所定外労働時間</t>
  </si>
  <si>
    <t>調査産業計</t>
  </si>
  <si>
    <t>総実労働時間</t>
  </si>
  <si>
    <t>常用雇用</t>
  </si>
  <si>
    <t>（実質）</t>
  </si>
  <si>
    <t>うち製造業</t>
  </si>
  <si>
    <t>同月比</t>
  </si>
  <si>
    <t>％</t>
  </si>
  <si>
    <t>円</t>
  </si>
  <si>
    <t>佐賀県　毎月勤労統計調査主要指標（事業所規模30人以上）</t>
  </si>
  <si>
    <t>表－１　常用労働者１人平均月間現金給与額</t>
  </si>
  <si>
    <t>現 金 給 与 総 額</t>
  </si>
  <si>
    <t>きまって支給する</t>
  </si>
  <si>
    <t>所 定 内 給 与</t>
  </si>
  <si>
    <t>特別に支払われた</t>
  </si>
  <si>
    <t>前年同月比</t>
  </si>
  <si>
    <t>給与</t>
  </si>
  <si>
    <t>前年同月差</t>
  </si>
  <si>
    <t>きまって支給する
給与</t>
  </si>
  <si>
    <t>パートタイム
労働者数</t>
  </si>
  <si>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</si>
  <si>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</si>
  <si>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</si>
  <si>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</si>
  <si>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</si>
  <si>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</si>
  <si>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</si>
  <si>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</si>
  <si>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</si>
  <si>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</si>
  <si>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</si>
  <si>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</si>
  <si>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</si>
  <si>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</si>
  <si>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</si>
  <si>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</si>
  <si>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</si>
  <si>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</si>
  <si>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</si>
  <si>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</si>
  <si>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</si>
  <si>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</si>
  <si>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</si>
  <si>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</si>
  <si>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</si>
  <si>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</si>
  <si>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</si>
  <si>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</si>
  <si>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</si>
  <si>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</si>
  <si>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</si>
  <si>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</si>
  <si>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</si>
  <si>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</si>
  <si>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</si>
  <si>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</si>
  <si>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</si>
  <si>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</si>
  <si>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</si>
  <si>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</si>
  <si>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</si>
  <si>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</si>
  <si>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</si>
  <si>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</si>
  <si>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</si>
  <si>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</si>
  <si>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</si>
  <si>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</si>
  <si>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</si>
  <si>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</si>
  <si>
    <t>％</t>
  </si>
  <si>
    <t>　</t>
  </si>
  <si>
    <t>＊規模5～29人の第二種事業所は、6ヶ月に1回（1、7月分調査時）に一部交替を行っている。</t>
  </si>
  <si>
    <t>男</t>
  </si>
  <si>
    <t>女</t>
  </si>
  <si>
    <t>表－５    就業形態別 １人平均月間出勤日数及び労働時間数</t>
  </si>
  <si>
    <t>男　</t>
  </si>
  <si>
    <t>女　</t>
  </si>
  <si>
    <t>卸売業，
小売業</t>
  </si>
  <si>
    <t>第３表　きまって支給する給与指数（名目）</t>
  </si>
  <si>
    <t>家具・装備品</t>
  </si>
  <si>
    <t>ゴム製品</t>
  </si>
  <si>
    <t>窯業・土石製品</t>
  </si>
  <si>
    <t>はん用機械器具</t>
  </si>
  <si>
    <t>生産用機械器具</t>
  </si>
  <si>
    <t>業務用機械器具</t>
  </si>
  <si>
    <t>電気機械器具</t>
  </si>
  <si>
    <t>情報通信機械器具</t>
  </si>
  <si>
    <t>輸送用機械器具</t>
  </si>
  <si>
    <t>木材・木製品</t>
  </si>
  <si>
    <t>　　この調査は日本標準産業分類に定める鉱業，採石業，砂利採取業、建設業、製造業、電気・ガス・熱供給・</t>
  </si>
  <si>
    <t>　水道業、情報通信業、運輸業，郵便業、卸売業，小売業、金融業，保険業、不動産業，物品賃貸業、学術</t>
  </si>
  <si>
    <t>卸売業，小売業</t>
  </si>
  <si>
    <t>その他の製造業</t>
  </si>
  <si>
    <t>E11</t>
  </si>
  <si>
    <t>E12</t>
  </si>
  <si>
    <t>E13</t>
  </si>
  <si>
    <t>E14</t>
  </si>
  <si>
    <t>E15</t>
  </si>
  <si>
    <t>E18</t>
  </si>
  <si>
    <t>E19</t>
  </si>
  <si>
    <t>E21</t>
  </si>
  <si>
    <t>E22</t>
  </si>
  <si>
    <t>E23</t>
  </si>
  <si>
    <t>E24</t>
  </si>
  <si>
    <t>E25</t>
  </si>
  <si>
    <t>E26</t>
  </si>
  <si>
    <t>E27</t>
  </si>
  <si>
    <t>E28</t>
  </si>
  <si>
    <t>E29</t>
  </si>
  <si>
    <t>E30</t>
  </si>
  <si>
    <t>E31</t>
  </si>
  <si>
    <t>ES-1</t>
  </si>
  <si>
    <t>ES-2</t>
  </si>
  <si>
    <t>ES-3</t>
  </si>
  <si>
    <t>E16,17</t>
  </si>
  <si>
    <t>E16,17</t>
  </si>
  <si>
    <t>E32,20</t>
  </si>
  <si>
    <t>E32,20</t>
  </si>
  <si>
    <t>宿泊業</t>
  </si>
  <si>
    <t>医療業</t>
  </si>
  <si>
    <t>職業紹介・派遣業</t>
  </si>
  <si>
    <t>他の事業サービス</t>
  </si>
  <si>
    <t>特掲産業１</t>
  </si>
  <si>
    <t>I-1</t>
  </si>
  <si>
    <t>I-2</t>
  </si>
  <si>
    <t>M75</t>
  </si>
  <si>
    <t>M75</t>
  </si>
  <si>
    <t>MS</t>
  </si>
  <si>
    <t>MS</t>
  </si>
  <si>
    <t>P83</t>
  </si>
  <si>
    <t>P83</t>
  </si>
  <si>
    <t>PS</t>
  </si>
  <si>
    <t>PS</t>
  </si>
  <si>
    <t>R91</t>
  </si>
  <si>
    <t>R91</t>
  </si>
  <si>
    <t>R92</t>
  </si>
  <si>
    <t>R92</t>
  </si>
  <si>
    <t>RS</t>
  </si>
  <si>
    <t>RS</t>
  </si>
  <si>
    <t>TK1</t>
  </si>
  <si>
    <t>TK1</t>
  </si>
  <si>
    <t>(1)産業分類のうち、E（製造業）一括分1は、E13 （家具・装備品製造業）、E15(印刷・同関連業)を含むその他の消費関連の製造業。</t>
  </si>
  <si>
    <t>非鉄金属製造業</t>
  </si>
  <si>
    <t>金属製品製造業</t>
  </si>
  <si>
    <t>　E（製造業）一括分3は、E25（はん用機械器具）、E26（生産用機械器具）、E27(業務用機械器具)を含むその他の機械関連製造業。</t>
  </si>
  <si>
    <t>(2)M（宿泊業，飲食サービス業）一括分は、M75（宿泊業）、M76（飲食店)、M77（持ち帰り・配達飲食サービス業）を含むその他の宿泊業，飲食サービス業。</t>
  </si>
  <si>
    <t>(3)P（医療，福祉）一括分は、P84（保健衛生）、P85（社会保険・社会福祉・介護事業）を含むその他の医療，福祉。</t>
  </si>
  <si>
    <t>(4)R（サービス業）の一括分は、R88（廃棄処理業）、R89（自動車整備業）、R90（機械等修理業）、R91（職業紹介・労働者派遣業）、R92（その他の事業サービス業）</t>
  </si>
  <si>
    <t>　R93（政治・経済・文化団体）、R94（宗教）、R95（外国公務）を含むその他のサービス業。</t>
  </si>
  <si>
    <t>C</t>
  </si>
  <si>
    <t>R</t>
  </si>
  <si>
    <t>E09,10</t>
  </si>
  <si>
    <t>※「Ｘ」は調査事業所が少ないため公表しないもの</t>
  </si>
  <si>
    <t>日</t>
  </si>
  <si>
    <t>時間</t>
  </si>
  <si>
    <t>第９表　産業、性別常用労働者の１人平均月間現金給与額（単位：円）</t>
  </si>
  <si>
    <t>第４表　所定内給与指数（名目）</t>
  </si>
  <si>
    <t>毎月勤労統計調査地方調査の説明</t>
  </si>
  <si>
    <t>第１０表　産業、性別常用労働者の１人平均月間出勤日数及び実労働時間数</t>
  </si>
  <si>
    <t>第１１表　産業、性別常用労働者数及びパートタイム労働者比率</t>
  </si>
  <si>
    <t>医療，福祉</t>
  </si>
  <si>
    <t>教育，学習支援業</t>
  </si>
  <si>
    <t>複合サービス事業</t>
  </si>
  <si>
    <t>　（３）出勤日数</t>
  </si>
  <si>
    <t>　　　調査期間中に労働者が実際に出勤した日数のことである。有給であっても事業所に出勤しない日は出</t>
  </si>
  <si>
    <t>　　勤日にならないが、午前０時から翌日午前０時までの間に１時間でも就業すれば出勤日となる。</t>
  </si>
  <si>
    <t>　（４）常用労働者</t>
  </si>
  <si>
    <t>表－３　常用労働者数及び労働異動率</t>
  </si>
  <si>
    <t>　イ　期間をきめず、または１ヶ月を超える期間をきめて雇われている者</t>
  </si>
  <si>
    <t>　ロ　日々又は１ヶ月以内の期間を限って雇われている者のうち、調査期間の前２ヶ月にそれぞれ１８日以上</t>
  </si>
  <si>
    <t>　　雇われた者</t>
  </si>
  <si>
    <t>　　なお、（i）重役、理事などの役員でも、部長、工場長などのように、常時勤務して、一般の労働者と同じ給与</t>
  </si>
  <si>
    <t>　が毎月支払われている者及び（ii）事業主の家族でも、常時その事業所に勤務し、他の労働者と同じ給与規</t>
  </si>
  <si>
    <t>　則で毎月給与が支払われている者は、常用労働者に含める。</t>
  </si>
  <si>
    <t>　①　１日の所定労働時間が一般の労働者よりも短い者</t>
  </si>
  <si>
    <t>前年</t>
  </si>
  <si>
    <t>不動産，物品賃貸等</t>
  </si>
  <si>
    <t>男　</t>
  </si>
  <si>
    <t>ES1</t>
  </si>
  <si>
    <t>ES2</t>
  </si>
  <si>
    <t>ES3</t>
  </si>
  <si>
    <t>　　た契約や規則等によらないで労働者に現実に支払われた給与や、あらかじめ支給条件、算定方法が定めら</t>
  </si>
  <si>
    <r>
      <t xml:space="preserve">　 </t>
    </r>
    <r>
      <rPr>
        <sz val="11"/>
        <rFont val="ＭＳ ・団"/>
        <family val="1"/>
      </rPr>
      <t xml:space="preserve">  </t>
    </r>
    <r>
      <rPr>
        <sz val="11"/>
        <rFont val="ＭＳ ・団"/>
        <family val="1"/>
      </rPr>
      <t>（１）　産業名については以下のとおり</t>
    </r>
  </si>
  <si>
    <t>プラスチック製品</t>
  </si>
  <si>
    <t>鉄鋼業</t>
  </si>
  <si>
    <t>化学、石油・石炭</t>
  </si>
  <si>
    <r>
      <t>　　　</t>
    </r>
    <r>
      <rPr>
        <b/>
        <sz val="10"/>
        <rFont val="ＭＳ Ｐ明朝"/>
        <family val="1"/>
      </rPr>
      <t>｢所定内給与｣</t>
    </r>
    <r>
      <rPr>
        <sz val="10"/>
        <rFont val="ＭＳ Ｐ明朝"/>
        <family val="1"/>
      </rPr>
      <t>とは、きまって支給する給与のうち超過労働給与以外のものをいう。ここで｢超過労働給与」</t>
    </r>
  </si>
  <si>
    <t>　　れていても、その給与の算定が３ヶ月を超える期間ごとに行われるものをいう。また、夏季、年末賞与等のよ</t>
  </si>
  <si>
    <t>　　うにあらかじめ支給条件は定められているが、その額の算定方法が決定されていないものや、結婚手当</t>
  </si>
  <si>
    <t>　　等の支給条件、支給額が労働協約等によってあらかじめ確定していても非常にまれに支給されたり支給</t>
  </si>
  <si>
    <t>　（２）実労働時間</t>
  </si>
  <si>
    <t>‐</t>
  </si>
  <si>
    <t>平成  22年</t>
  </si>
  <si>
    <t>23年</t>
  </si>
  <si>
    <t>情報通信業</t>
  </si>
  <si>
    <t>運輸業，郵便業</t>
  </si>
  <si>
    <t>　研究，専門・技術サービス業、宿泊業，飲食サービス業、生活関連サービス業，娯楽業（その他の生活関連</t>
  </si>
  <si>
    <t>　サービス業のうち家事サービス業を除く）、教育，学習支援業、医療，福祉、複合サービス事業、サービス業</t>
  </si>
  <si>
    <t>　（他に分類されないもの）（外国公務を除く）に属し、常時５人以上の常用労働者を雇用する民営、国営及び</t>
  </si>
  <si>
    <t>　公営の事業所のうち厚生労働大臣の指定する約４７０事業所について調査を行っている。</t>
  </si>
  <si>
    <t>　　標本事業所の抽出方法及び調査の実施方法は、３０人以上規模事業所は、平成２１年経済センサス基礎</t>
  </si>
  <si>
    <t>　を抽出する。調査の実施方法は郵送調査である。５～２９人規模事業所は平成２１年経済センサス基礎調査</t>
  </si>
  <si>
    <t>－</t>
  </si>
  <si>
    <t>24年</t>
  </si>
  <si>
    <t>　　　調査期間中に労働者が実際に労働した時間数のことである。休憩時間は、給与が支給されるか否かにか</t>
  </si>
  <si>
    <t>　　かわらず除かれるが、鉱業の坑内夫の休憩時間やいわゆる手待時間は含める。本来の職務外として行われ</t>
  </si>
  <si>
    <t>X</t>
  </si>
  <si>
    <t>平成 　</t>
  </si>
  <si>
    <t>25年</t>
  </si>
  <si>
    <t xml:space="preserve">   第６表　所定内労働時間指数</t>
  </si>
  <si>
    <t>第７表　所定外労働時間指数</t>
  </si>
  <si>
    <t>　　　　　平成２２年１月分から、平成１９年１１月分改定の日本標準産業分類に基づき、集計・公表を行って</t>
  </si>
  <si>
    <t>＊規模30人以上の第一種事業所は平成27年1月に事業所の交替を行っている為、それ以前との単純比較は出来ない。</t>
  </si>
  <si>
    <t>26年</t>
  </si>
  <si>
    <t xml:space="preserve">   7月</t>
  </si>
  <si>
    <t xml:space="preserve">   事業所規模5人以上は事業所規模30人以上を含む。</t>
  </si>
  <si>
    <t>27年</t>
  </si>
  <si>
    <t>　　　　　なお、実質賃金指数は、名目賃金指数を消費者物価指数（佐賀市の帰属家賃を除く総合指数）</t>
  </si>
  <si>
    <t>　   （２）　「－」は該当がないもの、「X」は調査事業所が少数であるため公表しないものである。</t>
  </si>
  <si>
    <t>第１１表　産業、性別常用労働者数及びパートタイム労働者比率</t>
  </si>
  <si>
    <t xml:space="preserve">   6月</t>
  </si>
  <si>
    <t>　　　27年</t>
  </si>
  <si>
    <t>複合サービス事業</t>
  </si>
  <si>
    <t>　　　　に関する数値を利用する際は、そのことに留意すること。</t>
  </si>
  <si>
    <t>　　　　ずつ抽出替えをしているが、これに伴う調整は行っていないので、事業所規模５人以上の事業所</t>
  </si>
  <si>
    <t>　　　　に遡って改訂している。</t>
  </si>
  <si>
    <t xml:space="preserve">   8月</t>
  </si>
  <si>
    <t xml:space="preserve">   9月</t>
  </si>
  <si>
    <t xml:space="preserve">   10月</t>
  </si>
  <si>
    <t xml:space="preserve">   11月</t>
  </si>
  <si>
    <t>28年</t>
  </si>
  <si>
    <t xml:space="preserve">   12月</t>
  </si>
  <si>
    <t xml:space="preserve">    29年　1月</t>
  </si>
  <si>
    <t>　　　28年</t>
  </si>
  <si>
    <t xml:space="preserve">    29年　1月</t>
  </si>
  <si>
    <t>平成 27年</t>
  </si>
  <si>
    <t>　平成27年平均＝100</t>
  </si>
  <si>
    <t>　　　　  平成29年１月分公表時から、平成27年を基準年とした指数（平成27年平均＝１００）としている。</t>
  </si>
  <si>
    <t>　　　　　また、実質賃金指数は、消費者物価指数の基準時更新（平成27年平均＝１００）に伴い、過去</t>
  </si>
  <si>
    <t>（注）出勤日数、パートタイム労働者比率、入職率及び離職率の「前年同月比」の欄は前年</t>
  </si>
  <si>
    <r>
      <t>毎月</t>
    </r>
    <r>
      <rPr>
        <sz val="28"/>
        <rFont val="ＭＳ 明朝"/>
        <family val="1"/>
      </rPr>
      <t>勤労</t>
    </r>
    <r>
      <rPr>
        <sz val="28"/>
        <rFont val="ＭＳ Ｐ明朝"/>
        <family val="1"/>
      </rPr>
      <t>統計調査地方調査結果月報</t>
    </r>
  </si>
  <si>
    <t>佐賀県の賃金・労働時間・雇用の動き</t>
  </si>
  <si>
    <t>&lt;&lt;目次&gt;&gt;</t>
  </si>
  <si>
    <t>結果の概要</t>
  </si>
  <si>
    <t>就業形態別</t>
  </si>
  <si>
    <t>第１表　　現金給与総額指数（名目）</t>
  </si>
  <si>
    <t>第２表　　現金給与総額指数（実質）</t>
  </si>
  <si>
    <t>第３表　　きまって支給する給与指数（名目）</t>
  </si>
  <si>
    <t>第４表　　所定内給与指数(名目）</t>
  </si>
  <si>
    <t>第６表　　所定内労働時間指数</t>
  </si>
  <si>
    <t>結果原表</t>
  </si>
  <si>
    <t>第１４表　就業形態別給与、労働時間及び雇用(事業所規模5人以上)</t>
  </si>
  <si>
    <t>第５表　　総実労働時間指数</t>
  </si>
  <si>
    <t>第７表　　所定外労働時間指数</t>
  </si>
  <si>
    <t>第８表　　常用雇用指数</t>
  </si>
  <si>
    <t>第９表　　産業，性別常用労働者の１人平均月間現金給与額</t>
  </si>
  <si>
    <t>（　　　　　　　　　　　　　　　　　　　　）</t>
  </si>
  <si>
    <t>第１０表　　産業，性別常用労働者の１人平均月間出勤日数及び実労働時間数</t>
  </si>
  <si>
    <t>第１１表　　産業，性別常用労働者数及びパートタイム労働者比率</t>
  </si>
  <si>
    <r>
      <t>毎月勤労統計調査全国調査結果  　</t>
    </r>
    <r>
      <rPr>
        <sz val="12"/>
        <rFont val="ＭＳ Ｐ明朝"/>
        <family val="1"/>
      </rPr>
      <t>（　　　　　　　　　　　　　　　　　　　　　　　　　）</t>
    </r>
  </si>
  <si>
    <t xml:space="preserve">第１２表　常用労働者の給与、労働時間及び雇用 </t>
  </si>
  <si>
    <t>第１３表　就業形態別給与、労働時間及び雇用</t>
  </si>
  <si>
    <t>第１４表　就業形態別給与、労働時間及び雇用の全国との比較</t>
  </si>
  <si>
    <t>参　考　　</t>
  </si>
  <si>
    <t>利用上の注意</t>
  </si>
  <si>
    <t>　　（1）　事業所規模３０人以上の事業所は、おおむね３年ごとに、調査対象事業所の抽出替え（事業所の</t>
  </si>
  <si>
    <t>　　　　入れ替え）を行っている。 今回、平成２７年１月分調査の際、平成２１年経済センサス基礎調査の</t>
  </si>
  <si>
    <t>　　　　結果に基づき、抽出替えを実施した。</t>
  </si>
  <si>
    <t>　　　　　 この抽出替えにより生じる新旧調査結果の乖離（ギャップ）を指数から排除し、正確な時系列比較</t>
  </si>
  <si>
    <t>　　　　を行うため、賃金指数及び労働時間指数を指数作成開始時（平成２４年２月）に遡って改訂した。</t>
  </si>
  <si>
    <t>　　　　　 増減率についても同様に遡って、改訂後の指数から計算したものに改訂した（ギャップ修正）。</t>
  </si>
  <si>
    <t>　　　　　 ただし、実数についてはギャップ修正を行っていないので、時系列比較は原則として指数により</t>
  </si>
  <si>
    <t>　　（2）  事業所規模５～２９人の事業所については、半年ごと（１月・７月）に調査対象事業所を３分の１</t>
  </si>
  <si>
    <t>　　　　で除したものである。</t>
  </si>
  <si>
    <t>　　　　いる。</t>
  </si>
  <si>
    <t>　　　　　　・「鉱業，採石業等」＝「鉱業，採石業，砂利採取業」</t>
  </si>
  <si>
    <t>　　　　　　・「電気・ガス業」＝「電気・ガス・熱供給・水道業」</t>
  </si>
  <si>
    <t>　　　　　　・「不動産，物品賃貸等」＝「不動産業，物品賃貸業」</t>
  </si>
  <si>
    <t>　　　　　　・「学術研究等」＝「学術研究，専門・技術サービス業」</t>
  </si>
  <si>
    <t>　　　　　　・「飲食サービス業等」＝「宿泊業，飲食サービス業」</t>
  </si>
  <si>
    <t>　　　　　　・「生活関連サービス等」＝「生活関連サービス業，娯楽業」</t>
  </si>
  <si>
    <t>　　　　　　・「その他のサービス業」＝「サービス業（他に分類されないもの）」</t>
  </si>
  <si>
    <t>　　　</t>
  </si>
  <si>
    <t>28年</t>
  </si>
  <si>
    <t xml:space="preserve">       　2月</t>
  </si>
  <si>
    <t xml:space="preserve"> </t>
  </si>
  <si>
    <t>第１表　現金給与総額指数（名目）</t>
  </si>
  <si>
    <t>（事業所規模５人以上）</t>
  </si>
  <si>
    <t>金融業,
保険業</t>
  </si>
  <si>
    <t>（事業所規模３０人以上）</t>
  </si>
  <si>
    <t>第２表　現金給与総額指数（実質）</t>
  </si>
  <si>
    <t>（事業所規模５人以上）</t>
  </si>
  <si>
    <t>　平成27年平均＝100</t>
  </si>
  <si>
    <t>平成 　</t>
  </si>
  <si>
    <t>（事業所規模５人以上）</t>
  </si>
  <si>
    <t>　平成27年平均＝100</t>
  </si>
  <si>
    <t>平成 　</t>
  </si>
  <si>
    <t>（事業所規模３０人以上）</t>
  </si>
  <si>
    <t>平成 　</t>
  </si>
  <si>
    <t>第５表　総実労働時間指数</t>
  </si>
  <si>
    <t>（事業所規模５人以上）</t>
  </si>
  <si>
    <t>　平成27年平均＝100</t>
  </si>
  <si>
    <t>平成 　</t>
  </si>
  <si>
    <t>（事業所規模５人以上）</t>
  </si>
  <si>
    <t>　平成27年平均＝100</t>
  </si>
  <si>
    <t>平成 　</t>
  </si>
  <si>
    <t>（事業所規模３０人以上）</t>
  </si>
  <si>
    <t>平成 　</t>
  </si>
  <si>
    <t>第８表　常用雇用指数</t>
  </si>
  <si>
    <t>（事業所規模５人以上）</t>
  </si>
  <si>
    <t>　平成27年平均＝100</t>
  </si>
  <si>
    <t>　　 「事業所規模30人以上」は、平成29年1月分から厚生労働省が公表する確報に掲載され</t>
  </si>
  <si>
    <t>　　なくなったため、「事業所規模5人以上」のみの記載としている。</t>
  </si>
  <si>
    <t xml:space="preserve">       　3月</t>
  </si>
  <si>
    <t>(注)出勤日数、パートタイム労働者比率、入職率、離職率の「前年同月比」の欄は前年同月差であ</t>
  </si>
  <si>
    <t>　る。「事業所規模30人以上」は、平成29年1月分から厚生労働省が公表する確報に掲載されなく</t>
  </si>
  <si>
    <t>　なったため、「事業所規模5人以上」のみの記載としている。</t>
  </si>
  <si>
    <t>表－７　事業所規模別賃金，労働時間及び雇用（常用労働者）</t>
  </si>
  <si>
    <t xml:space="preserve">       　4月</t>
  </si>
  <si>
    <t>第１２表　常用労働者の給与、労働時間及び雇用</t>
  </si>
  <si>
    <t>　　同月差である。</t>
  </si>
  <si>
    <t>第１３表　就業形態別給与、労働時間及び雇用</t>
  </si>
  <si>
    <t>　</t>
  </si>
  <si>
    <t xml:space="preserve">   同月差である。</t>
  </si>
  <si>
    <t>平成29年　5月分</t>
  </si>
  <si>
    <t>平成29年 5月結果</t>
  </si>
  <si>
    <r>
      <t>平成２９年５月分</t>
    </r>
    <r>
      <rPr>
        <sz val="11"/>
        <color indexed="10"/>
        <rFont val="ＭＳ 明朝"/>
        <family val="1"/>
      </rPr>
      <t>（平成２９年７月２１日 厚生労働省発表　確報値）</t>
    </r>
  </si>
  <si>
    <t xml:space="preserve">    28年  5月</t>
  </si>
  <si>
    <t xml:space="preserve">       　5月</t>
  </si>
  <si>
    <t>平成29年5月分 結果の概要</t>
  </si>
  <si>
    <t>1　事業所規模 5人以上（30人以上を含む）の結果　　　　　　　</t>
  </si>
  <si>
    <t>　（１）賃金</t>
  </si>
  <si>
    <r>
      <t>　　　</t>
    </r>
    <r>
      <rPr>
        <b/>
        <sz val="10.5"/>
        <rFont val="ＭＳ 明朝"/>
        <family val="1"/>
      </rPr>
      <t>常用労働者</t>
    </r>
    <r>
      <rPr>
        <sz val="10.5"/>
        <rFont val="ＭＳ 明朝"/>
        <family val="1"/>
      </rPr>
      <t>（パートを含む常勤者、臨時又は日雇労働者では前２カ月の各月にそれぞれ18日　　　　　</t>
    </r>
  </si>
  <si>
    <r>
      <t>　　</t>
    </r>
    <r>
      <rPr>
        <b/>
        <sz val="10.5"/>
        <rFont val="ＭＳ 明朝"/>
        <family val="1"/>
      </rPr>
      <t>であった。</t>
    </r>
  </si>
  <si>
    <t>　　　このうち、きまって支給する給与（基本給に残業手当、通勤手当等就業規則で決まった給与</t>
  </si>
  <si>
    <t>　　を加えたもの、ただし賞与を除く）は233,392円で、前年同月比0.2％増であった。　</t>
  </si>
  <si>
    <t>　　特別に支払われた給与（賞与、ベースアップの追給など支払及び支払額が決まっていない</t>
  </si>
  <si>
    <t>　  給与）は6,766円であった。</t>
  </si>
  <si>
    <t>　（２）労働時間</t>
  </si>
  <si>
    <r>
      <t>　　　</t>
    </r>
    <r>
      <rPr>
        <b/>
        <sz val="10.5"/>
        <rFont val="ＭＳ 明朝"/>
        <family val="1"/>
      </rPr>
      <t>常用労働者一人平均の総実労働時間は151.1時間で、前年同月比 2.4％増であった。</t>
    </r>
  </si>
  <si>
    <t>　　このうち、所定外労働時間は10.5時間で、前年同月比0.9％増であった。</t>
  </si>
  <si>
    <t>　　なお、製造業の所定外労働時間は15.2時間で、前年同月比2.2％増であった。</t>
  </si>
  <si>
    <r>
      <t>　　　</t>
    </r>
    <r>
      <rPr>
        <b/>
        <sz val="10.5"/>
        <rFont val="ＭＳ 明朝"/>
        <family val="1"/>
      </rPr>
      <t>常用労働者数は252,363人で、前年同月比0.5％減であった。</t>
    </r>
  </si>
  <si>
    <r>
      <t>　 　　</t>
    </r>
    <r>
      <rPr>
        <b/>
        <sz val="10.5"/>
        <rFont val="ＭＳ 明朝"/>
        <family val="1"/>
      </rPr>
      <t>常用労働者一人平均の現金給与総額は259,995円で、前年同月比1.5％増であった。</t>
    </r>
  </si>
  <si>
    <t>　 　このうち、きまって支給する給与は254,462円で、前年同月比2.5％増であった。</t>
  </si>
  <si>
    <t>　 　また、特別に支払われた給与は5,533円であった。</t>
  </si>
  <si>
    <r>
      <t>　　　</t>
    </r>
    <r>
      <rPr>
        <b/>
        <sz val="10.5"/>
        <rFont val="ＭＳ 明朝"/>
        <family val="1"/>
      </rPr>
      <t>常用労働者一人平均の総実労働時間は153.2時間で、前年同月比 1.2％増であった。</t>
    </r>
  </si>
  <si>
    <t>　　このうち、所定外労働時間は11.3時間で、前年同月比5.4％増であった。</t>
  </si>
  <si>
    <t xml:space="preserve">    なお、製造業の所定外労働時間は16.6時間で、前年同月比3.8％増であった。</t>
  </si>
  <si>
    <r>
      <t xml:space="preserve">    　</t>
    </r>
    <r>
      <rPr>
        <b/>
        <sz val="10.5"/>
        <rFont val="ＭＳ 明朝"/>
        <family val="1"/>
      </rPr>
      <t>常用労働者数は136,590人で、前年同月比0.9％減であった。</t>
    </r>
  </si>
  <si>
    <t>ポイント</t>
  </si>
  <si>
    <r>
      <t>　　以上雇われた者、以下同じ。）</t>
    </r>
    <r>
      <rPr>
        <b/>
        <sz val="10.5"/>
        <rFont val="ＭＳ 明朝"/>
        <family val="1"/>
      </rPr>
      <t>の一人平均現金給与総額は240,158円で、前年同月比0.8％増</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</si>
</sst>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0_);[Red]\(0.00\)"/>
    <numFmt numFmtId="187" formatCode="#,##0.0_);[Red]\(#,##0.0\)"/>
    <numFmt numFmtId="188" formatCode="0_ "/>
  </numFmts>
  <fonts count="94">
    <font>
      <sz val="11"/>
      <name val="ＭＳ ・団"/>
      <family val="1"/>
    </font>
    <font>
      <sz val="11"/>
      <color indexed="8"/>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font>
    <font>
      <sz val="6"/>
      <name val="ＭＳ Ｐ明朝"/>
      <family val="1"/>
    </font>
    <font>
      <sz val="11"/>
      <name val="ＭＳ 明朝"/>
      <family val="1"/>
    </font>
    <font>
      <sz val="10"/>
      <name val="ＭＳ 明朝"/>
      <family val="1"/>
    </font>
    <font>
      <sz val="9"/>
      <name val="ＭＳ 明朝"/>
      <family val="1"/>
    </font>
    <font>
      <sz val="6"/>
      <name val="ＭＳ ・団"/>
      <family val="1"/>
    </font>
    <font>
      <sz val="6"/>
      <name val="ＭＳ Ｐゴシック"/>
      <family val="3"/>
    </font>
    <font>
      <sz val="11"/>
      <name val="ＭＳ Ｐゴシック"/>
      <family val="3"/>
    </font>
    <font>
      <sz val="11.5"/>
      <name val="ＭＳ ・団"/>
      <family val="1"/>
    </font>
    <font>
      <sz val="12"/>
      <color indexed="17"/>
      <name val="ＭＳ 明朝"/>
      <family val="1"/>
    </font>
    <font>
      <sz val="11"/>
      <name val="ＭＳ Ｐ明朝"/>
      <family val="1"/>
    </font>
    <font>
      <sz val="9"/>
      <name val="ＭＳ Ｐ明朝"/>
      <family val="1"/>
    </font>
    <font>
      <sz val="8"/>
      <name val="ＭＳ Ｐ明朝"/>
      <family val="1"/>
    </font>
    <font>
      <sz val="10.5"/>
      <name val="ＭＳ 明朝"/>
      <family val="1"/>
    </font>
    <font>
      <sz val="12"/>
      <name val="ＭＳ Ｐ明朝"/>
      <family val="1"/>
    </font>
    <font>
      <sz val="12"/>
      <name val="ＭＳ ・団"/>
      <family val="1"/>
    </font>
    <font>
      <sz val="11"/>
      <color indexed="17"/>
      <name val="ＭＳ Ｐ明朝"/>
      <family val="1"/>
    </font>
    <font>
      <sz val="9.5"/>
      <name val="ＭＳ 明朝"/>
      <family val="1"/>
    </font>
    <font>
      <sz val="12"/>
      <name val="ＭＳ 明朝"/>
      <family val="1"/>
    </font>
    <font>
      <sz val="14"/>
      <color indexed="18"/>
      <name val="ＭＳ 明朝"/>
      <family val="1"/>
    </font>
    <font>
      <sz val="6"/>
      <name val="ＭＳ 明朝"/>
      <family val="1"/>
    </font>
    <font>
      <sz val="14"/>
      <name val="ＭＳ 明朝"/>
      <family val="1"/>
    </font>
    <font>
      <sz val="12"/>
      <name val="ＭＳ ゴシック"/>
      <family val="3"/>
    </font>
    <font>
      <sz val="16"/>
      <color indexed="18"/>
      <name val="ＭＳ 明朝"/>
      <family val="1"/>
    </font>
    <font>
      <sz val="16"/>
      <color indexed="16"/>
      <name val="ＭＳ 明朝"/>
      <family val="1"/>
    </font>
    <font>
      <sz val="11"/>
      <color indexed="18"/>
      <name val="ＭＳ 明朝"/>
      <family val="1"/>
    </font>
    <font>
      <sz val="11"/>
      <color indexed="10"/>
      <name val="ＭＳ 明朝"/>
      <family val="1"/>
    </font>
    <font>
      <b/>
      <sz val="14"/>
      <name val="ＭＳ Ｐ明朝"/>
      <family val="1"/>
    </font>
    <font>
      <sz val="10"/>
      <name val="ＭＳ Ｐ明朝"/>
      <family val="1"/>
    </font>
    <font>
      <b/>
      <sz val="10"/>
      <name val="ＭＳ Ｐ明朝"/>
      <family val="1"/>
    </font>
    <font>
      <b/>
      <sz val="10.5"/>
      <name val="ＭＳ 明朝"/>
      <family val="1"/>
    </font>
    <font>
      <b/>
      <u val="double"/>
      <sz val="14"/>
      <name val="ＭＳ ゴシック"/>
      <family val="3"/>
    </font>
    <font>
      <sz val="13"/>
      <name val="ＭＳ Ｐ明朝"/>
      <family val="1"/>
    </font>
    <font>
      <sz val="20"/>
      <name val="ＭＳ Ｐ明朝"/>
      <family val="1"/>
    </font>
    <font>
      <sz val="11"/>
      <name val="ＭＳ ゴシック"/>
      <family val="3"/>
    </font>
    <font>
      <sz val="28"/>
      <name val="ＭＳ Ｐ明朝"/>
      <family val="1"/>
    </font>
    <font>
      <sz val="28"/>
      <name val="ＭＳ 明朝"/>
      <family val="1"/>
    </font>
    <font>
      <sz val="28"/>
      <name val="ＭＳ ・団"/>
      <family val="1"/>
    </font>
    <font>
      <sz val="20"/>
      <name val="ＭＳ ・団"/>
      <family val="1"/>
    </font>
    <font>
      <sz val="16"/>
      <name val="ＭＳ Ｐゴシック"/>
      <family val="3"/>
    </font>
    <font>
      <b/>
      <sz val="12"/>
      <name val="ＭＳ Ｐ明朝"/>
      <family val="1"/>
    </font>
    <font>
      <sz val="12"/>
      <color indexed="12"/>
      <name val="ＭＳ Ｐ明朝"/>
      <family val="1"/>
    </font>
    <font>
      <u val="single"/>
      <sz val="8.25"/>
      <color indexed="12"/>
      <name val="ＭＳ ・団"/>
      <family val="1"/>
    </font>
    <font>
      <u val="single"/>
      <sz val="12"/>
      <color indexed="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8"/>
      <name val="ＭＳ 明朝"/>
      <family val="1"/>
    </font>
    <font>
      <b/>
      <u val="single"/>
      <sz val="12"/>
      <color indexed="12"/>
      <name val="ＭＳ Ｐ明朝"/>
      <family val="1"/>
    </font>
    <font>
      <sz val="10"/>
      <color indexed="8"/>
      <name val="ＭＳ ・団"/>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4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right style="thin"/>
      <top style="thin"/>
      <bottom/>
    </border>
    <border>
      <left style="thin"/>
      <right style="thin"/>
      <top/>
      <bottom/>
    </border>
    <border>
      <left style="thin"/>
      <right style="dotted"/>
      <top style="thin"/>
      <bottom/>
    </border>
    <border>
      <left style="dotted"/>
      <right style="thin"/>
      <top style="thin"/>
      <bottom/>
    </border>
    <border>
      <left style="thin"/>
      <right style="dotted"/>
      <top/>
      <bottom/>
    </border>
    <border>
      <left style="dotted"/>
      <right style="thin"/>
      <top/>
      <bottom/>
    </border>
    <border>
      <left style="dotted"/>
      <right style="thin"/>
      <top/>
      <bottom style="thin"/>
    </border>
    <border>
      <left style="thin"/>
      <right style="dotted"/>
      <top/>
      <bottom style="thin"/>
    </border>
    <border>
      <left/>
      <right/>
      <top/>
      <bottom style="thin"/>
    </border>
    <border>
      <left/>
      <right style="thin"/>
      <top/>
      <bottom/>
    </border>
    <border>
      <left/>
      <right style="thin"/>
      <top/>
      <bottom style="thin"/>
    </border>
    <border>
      <left style="thin"/>
      <right style="thin"/>
      <top style="double"/>
      <bottom style="thin"/>
    </border>
    <border>
      <left style="thin"/>
      <right style="thin"/>
      <top style="thin"/>
      <bottom style="double"/>
    </border>
    <border>
      <left style="thin"/>
      <right style="thin"/>
      <top style="medium"/>
      <bottom style="thin"/>
    </border>
    <border>
      <left style="thin"/>
      <right style="thin"/>
      <top style="thin"/>
      <bottom style="medium"/>
    </border>
    <border>
      <left/>
      <right style="dotted"/>
      <top/>
      <bottom/>
    </border>
    <border>
      <left style="double">
        <color indexed="12"/>
      </left>
      <right/>
      <top style="double">
        <color indexed="12"/>
      </top>
      <bottom/>
    </border>
    <border>
      <left/>
      <right/>
      <top style="double">
        <color indexed="12"/>
      </top>
      <bottom/>
    </border>
    <border>
      <left/>
      <right style="double">
        <color indexed="12"/>
      </right>
      <top style="double">
        <color indexed="12"/>
      </top>
      <bottom/>
    </border>
    <border>
      <left style="double">
        <color indexed="12"/>
      </left>
      <right/>
      <top/>
      <bottom/>
    </border>
    <border>
      <left/>
      <right style="double">
        <color indexed="12"/>
      </right>
      <top/>
      <bottom/>
    </border>
  </borders>
  <cellStyleXfs count="8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181" fontId="2"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3" fillId="0" borderId="0">
      <alignment/>
      <protection/>
    </xf>
    <xf numFmtId="4" fontId="4" fillId="0" borderId="0">
      <alignment horizontal="right"/>
      <protection/>
    </xf>
    <xf numFmtId="4" fontId="6" fillId="0" borderId="0">
      <alignment horizontal="right"/>
      <protection/>
    </xf>
    <xf numFmtId="0" fontId="7" fillId="0" borderId="0">
      <alignment horizontal="left"/>
      <protection/>
    </xf>
    <xf numFmtId="0" fontId="8" fillId="0" borderId="0">
      <alignment horizontal="center"/>
      <protection/>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3"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4" applyNumberFormat="0" applyFont="0" applyAlignment="0" applyProtection="0"/>
    <xf numFmtId="0" fontId="80" fillId="0" borderId="5" applyNumberFormat="0" applyFill="0" applyAlignment="0" applyProtection="0"/>
    <xf numFmtId="0" fontId="81" fillId="29" borderId="0" applyNumberFormat="0" applyBorder="0" applyAlignment="0" applyProtection="0"/>
    <xf numFmtId="0" fontId="82" fillId="30" borderId="6" applyNumberFormat="0" applyAlignment="0" applyProtection="0"/>
    <xf numFmtId="0" fontId="83" fillId="0" borderId="0" applyNumberFormat="0" applyFill="0" applyBorder="0" applyAlignment="0" applyProtection="0"/>
    <xf numFmtId="4" fontId="9" fillId="0" borderId="0" applyFont="0" applyFill="0" applyBorder="0" applyAlignment="0" applyProtection="0"/>
    <xf numFmtId="178" fontId="3"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30" borderId="11" applyNumberFormat="0" applyAlignment="0" applyProtection="0"/>
    <xf numFmtId="0" fontId="89" fillId="0" borderId="0" applyNumberFormat="0" applyFill="0" applyBorder="0" applyAlignment="0" applyProtection="0"/>
    <xf numFmtId="179" fontId="3" fillId="0" borderId="0" applyFont="0" applyFill="0" applyBorder="0" applyAlignment="0" applyProtection="0"/>
    <xf numFmtId="180" fontId="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6" applyNumberFormat="0" applyAlignment="0" applyProtection="0"/>
    <xf numFmtId="0" fontId="44" fillId="0" borderId="0">
      <alignment vertical="center"/>
      <protection/>
    </xf>
    <xf numFmtId="0" fontId="12" fillId="0" borderId="0">
      <alignment/>
      <protection/>
    </xf>
    <xf numFmtId="0" fontId="17" fillId="0" borderId="0">
      <alignment/>
      <protection/>
    </xf>
    <xf numFmtId="0" fontId="0" fillId="0" borderId="0">
      <alignment/>
      <protection/>
    </xf>
    <xf numFmtId="0" fontId="0" fillId="0" borderId="0">
      <alignment/>
      <protection/>
    </xf>
    <xf numFmtId="0" fontId="10" fillId="0" borderId="0">
      <alignment/>
      <protection/>
    </xf>
    <xf numFmtId="0" fontId="91" fillId="32" borderId="0" applyNumberFormat="0" applyBorder="0" applyAlignment="0" applyProtection="0"/>
  </cellStyleXfs>
  <cellXfs count="478">
    <xf numFmtId="0" fontId="0" fillId="0" borderId="0" xfId="0" applyAlignment="1">
      <alignment/>
    </xf>
    <xf numFmtId="0" fontId="0" fillId="0" borderId="0" xfId="0" applyFont="1" applyFill="1" applyAlignment="1">
      <alignment/>
    </xf>
    <xf numFmtId="0" fontId="20" fillId="0" borderId="0" xfId="0" applyFont="1" applyFill="1" applyAlignment="1">
      <alignment/>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0" fillId="0" borderId="0" xfId="0" applyFont="1" applyFill="1" applyAlignment="1">
      <alignment horizontal="center"/>
    </xf>
    <xf numFmtId="0" fontId="20" fillId="0" borderId="0" xfId="0" applyFont="1" applyFill="1" applyAlignment="1">
      <alignment horizontal="left"/>
    </xf>
    <xf numFmtId="0" fontId="0" fillId="0" borderId="0" xfId="0" applyFont="1" applyFill="1" applyAlignment="1">
      <alignment/>
    </xf>
    <xf numFmtId="0" fontId="0" fillId="0" borderId="0" xfId="0" applyAlignment="1">
      <alignment horizontal="left"/>
    </xf>
    <xf numFmtId="0" fontId="20" fillId="0" borderId="0" xfId="0" applyFont="1" applyFill="1" applyBorder="1" applyAlignment="1">
      <alignment/>
    </xf>
    <xf numFmtId="0" fontId="12" fillId="0" borderId="0" xfId="0" applyFont="1" applyFill="1" applyAlignment="1">
      <alignment/>
    </xf>
    <xf numFmtId="0" fontId="27" fillId="0" borderId="0" xfId="0" applyFont="1" applyFill="1" applyAlignment="1">
      <alignment/>
    </xf>
    <xf numFmtId="0" fontId="28" fillId="0" borderId="0" xfId="0" applyFont="1" applyFill="1" applyAlignment="1">
      <alignment/>
    </xf>
    <xf numFmtId="0" fontId="12" fillId="0" borderId="16" xfId="0" applyFont="1" applyFill="1" applyBorder="1" applyAlignment="1">
      <alignment/>
    </xf>
    <xf numFmtId="0" fontId="12" fillId="0" borderId="12" xfId="0" applyFont="1" applyFill="1" applyBorder="1" applyAlignment="1">
      <alignment/>
    </xf>
    <xf numFmtId="0" fontId="12" fillId="0" borderId="14"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3"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horizontal="centerContinuous"/>
    </xf>
    <xf numFmtId="0" fontId="12" fillId="0" borderId="20" xfId="0" applyFont="1" applyFill="1" applyBorder="1" applyAlignment="1">
      <alignment horizontal="centerContinuous"/>
    </xf>
    <xf numFmtId="0" fontId="12" fillId="0" borderId="15" xfId="0" applyFont="1" applyFill="1" applyBorder="1" applyAlignment="1">
      <alignment/>
    </xf>
    <xf numFmtId="0" fontId="32" fillId="0" borderId="0" xfId="0" applyFont="1" applyAlignment="1">
      <alignment/>
    </xf>
    <xf numFmtId="0" fontId="13" fillId="0" borderId="0" xfId="0" applyFont="1" applyFill="1" applyAlignment="1">
      <alignment/>
    </xf>
    <xf numFmtId="0" fontId="26" fillId="0" borderId="0" xfId="0" applyFont="1" applyFill="1" applyAlignment="1">
      <alignment/>
    </xf>
    <xf numFmtId="0" fontId="19" fillId="0" borderId="0" xfId="0" applyFont="1" applyFill="1" applyAlignment="1">
      <alignment horizontal="centerContinuous"/>
    </xf>
    <xf numFmtId="0" fontId="19" fillId="0" borderId="0" xfId="0" applyFont="1" applyFill="1" applyAlignment="1">
      <alignment horizontal="centerContinuous" vertical="center"/>
    </xf>
    <xf numFmtId="0" fontId="28" fillId="0" borderId="0" xfId="0" applyFont="1" applyFill="1" applyAlignment="1">
      <alignment horizontal="centerContinuous" vertical="center"/>
    </xf>
    <xf numFmtId="0" fontId="12" fillId="0" borderId="0" xfId="0" applyFont="1" applyFill="1" applyAlignment="1">
      <alignment horizontal="right"/>
    </xf>
    <xf numFmtId="0" fontId="12" fillId="0" borderId="13" xfId="0" applyFont="1" applyFill="1" applyBorder="1" applyAlignment="1">
      <alignment horizontal="centerContinuous" vertical="center"/>
    </xf>
    <xf numFmtId="0" fontId="12" fillId="0" borderId="21" xfId="0" applyFont="1" applyFill="1" applyBorder="1" applyAlignment="1">
      <alignment horizontal="centerContinuous" vertical="center"/>
    </xf>
    <xf numFmtId="0" fontId="12" fillId="0" borderId="14" xfId="0" applyFont="1" applyFill="1" applyBorder="1" applyAlignment="1">
      <alignment/>
    </xf>
    <xf numFmtId="0" fontId="12" fillId="0" borderId="15" xfId="0" applyFont="1" applyFill="1" applyBorder="1" applyAlignment="1">
      <alignment horizontal="centerContinuous" vertical="center"/>
    </xf>
    <xf numFmtId="0" fontId="14" fillId="0" borderId="16" xfId="0" applyFont="1" applyFill="1" applyBorder="1" applyAlignment="1">
      <alignment horizontal="center" vertical="center"/>
    </xf>
    <xf numFmtId="0" fontId="12" fillId="0" borderId="22" xfId="0" applyFont="1" applyFill="1" applyBorder="1" applyAlignment="1">
      <alignment/>
    </xf>
    <xf numFmtId="0" fontId="12" fillId="0" borderId="23" xfId="0" applyFont="1" applyFill="1" applyBorder="1" applyAlignment="1">
      <alignment horizontal="right"/>
    </xf>
    <xf numFmtId="0" fontId="12" fillId="0" borderId="24" xfId="0" applyFont="1" applyFill="1" applyBorder="1" applyAlignment="1">
      <alignment horizontal="right"/>
    </xf>
    <xf numFmtId="0" fontId="12" fillId="0" borderId="22" xfId="0" applyFont="1" applyFill="1" applyBorder="1" applyAlignment="1">
      <alignment horizontal="distributed" vertical="center"/>
    </xf>
    <xf numFmtId="3" fontId="12" fillId="0" borderId="25" xfId="0" applyNumberFormat="1" applyFont="1" applyFill="1" applyBorder="1" applyAlignment="1">
      <alignment/>
    </xf>
    <xf numFmtId="176" fontId="12" fillId="0" borderId="26" xfId="0" applyNumberFormat="1" applyFont="1" applyFill="1" applyBorder="1" applyAlignment="1">
      <alignment/>
    </xf>
    <xf numFmtId="176" fontId="12" fillId="0" borderId="26" xfId="0" applyNumberFormat="1" applyFont="1" applyFill="1" applyBorder="1" applyAlignment="1">
      <alignment horizontal="right"/>
    </xf>
    <xf numFmtId="176" fontId="12" fillId="0" borderId="27" xfId="0" applyNumberFormat="1" applyFont="1" applyFill="1" applyBorder="1" applyAlignment="1">
      <alignment/>
    </xf>
    <xf numFmtId="176" fontId="12" fillId="0" borderId="25" xfId="0" applyNumberFormat="1" applyFont="1" applyFill="1" applyBorder="1" applyAlignment="1">
      <alignment/>
    </xf>
    <xf numFmtId="176" fontId="12" fillId="0" borderId="25" xfId="0" applyNumberFormat="1" applyFont="1" applyFill="1" applyBorder="1" applyAlignment="1">
      <alignment horizontal="right"/>
    </xf>
    <xf numFmtId="176" fontId="12" fillId="0" borderId="28" xfId="0" applyNumberFormat="1" applyFont="1" applyFill="1" applyBorder="1" applyAlignment="1">
      <alignment/>
    </xf>
    <xf numFmtId="0" fontId="12" fillId="0" borderId="29" xfId="0" applyFont="1" applyFill="1" applyBorder="1" applyAlignment="1">
      <alignment/>
    </xf>
    <xf numFmtId="0" fontId="14" fillId="0" borderId="19" xfId="0" applyFont="1" applyFill="1" applyBorder="1" applyAlignment="1">
      <alignment horizontal="center" vertical="center"/>
    </xf>
    <xf numFmtId="0" fontId="12" fillId="0" borderId="25" xfId="0" applyFont="1" applyFill="1" applyBorder="1" applyAlignment="1">
      <alignment horizontal="right"/>
    </xf>
    <xf numFmtId="0" fontId="12" fillId="0" borderId="26" xfId="0" applyFont="1" applyFill="1" applyBorder="1" applyAlignment="1">
      <alignment horizontal="right"/>
    </xf>
    <xf numFmtId="38" fontId="12" fillId="0" borderId="25" xfId="0" applyNumberFormat="1" applyFont="1" applyFill="1" applyBorder="1" applyAlignment="1">
      <alignment/>
    </xf>
    <xf numFmtId="2" fontId="12" fillId="0" borderId="25" xfId="0" applyNumberFormat="1" applyFont="1" applyFill="1" applyBorder="1" applyAlignment="1">
      <alignment/>
    </xf>
    <xf numFmtId="2" fontId="12" fillId="0" borderId="26" xfId="0" applyNumberFormat="1" applyFont="1" applyFill="1" applyBorder="1" applyAlignment="1">
      <alignment/>
    </xf>
    <xf numFmtId="38" fontId="12" fillId="0" borderId="25" xfId="0" applyNumberFormat="1" applyFont="1" applyFill="1" applyBorder="1" applyAlignment="1">
      <alignment horizontal="right"/>
    </xf>
    <xf numFmtId="2" fontId="12" fillId="0" borderId="25" xfId="0" applyNumberFormat="1" applyFont="1" applyFill="1" applyBorder="1" applyAlignment="1">
      <alignment horizontal="right"/>
    </xf>
    <xf numFmtId="2" fontId="12" fillId="0" borderId="26" xfId="0" applyNumberFormat="1" applyFont="1" applyFill="1" applyBorder="1" applyAlignment="1">
      <alignment horizontal="right"/>
    </xf>
    <xf numFmtId="38" fontId="12" fillId="0" borderId="28" xfId="0" applyNumberFormat="1" applyFont="1" applyFill="1" applyBorder="1" applyAlignment="1">
      <alignment/>
    </xf>
    <xf numFmtId="2" fontId="12" fillId="0" borderId="28" xfId="0" applyNumberFormat="1" applyFont="1" applyFill="1" applyBorder="1" applyAlignment="1">
      <alignment/>
    </xf>
    <xf numFmtId="2" fontId="12" fillId="0" borderId="27" xfId="0" applyNumberFormat="1" applyFont="1" applyFill="1" applyBorder="1" applyAlignment="1">
      <alignment/>
    </xf>
    <xf numFmtId="0" fontId="29" fillId="0" borderId="0" xfId="0" applyFont="1" applyFill="1" applyAlignment="1">
      <alignment horizontal="centerContinuous" vertical="center"/>
    </xf>
    <xf numFmtId="0" fontId="12" fillId="0" borderId="0" xfId="0" applyFont="1" applyFill="1" applyAlignment="1">
      <alignment horizontal="centerContinuous"/>
    </xf>
    <xf numFmtId="0" fontId="12" fillId="0" borderId="16" xfId="0" applyFont="1" applyFill="1" applyBorder="1" applyAlignment="1">
      <alignment horizontal="distributed" vertical="center" wrapText="1"/>
    </xf>
    <xf numFmtId="0" fontId="14" fillId="0" borderId="12" xfId="0" applyFont="1" applyFill="1" applyBorder="1" applyAlignment="1">
      <alignment horizontal="right"/>
    </xf>
    <xf numFmtId="38" fontId="12" fillId="0" borderId="14" xfId="0" applyNumberFormat="1" applyFont="1" applyFill="1" applyBorder="1" applyAlignment="1">
      <alignment/>
    </xf>
    <xf numFmtId="38" fontId="12" fillId="0" borderId="16" xfId="0" applyNumberFormat="1" applyFont="1" applyFill="1" applyBorder="1" applyAlignment="1">
      <alignment/>
    </xf>
    <xf numFmtId="0" fontId="12" fillId="0" borderId="14" xfId="0" applyFont="1" applyFill="1" applyBorder="1" applyAlignment="1">
      <alignment horizontal="distributed"/>
    </xf>
    <xf numFmtId="176" fontId="12" fillId="0" borderId="14" xfId="0" applyNumberFormat="1" applyFont="1" applyFill="1" applyBorder="1" applyAlignment="1">
      <alignment/>
    </xf>
    <xf numFmtId="0" fontId="12" fillId="0" borderId="16" xfId="0" applyFont="1" applyFill="1" applyBorder="1" applyAlignment="1">
      <alignment horizontal="distributed"/>
    </xf>
    <xf numFmtId="0" fontId="33" fillId="0" borderId="0" xfId="0" applyFont="1" applyFill="1" applyAlignment="1">
      <alignment horizontal="centerContinuous" vertical="center"/>
    </xf>
    <xf numFmtId="0" fontId="28" fillId="0" borderId="0" xfId="0" applyFont="1" applyFill="1" applyAlignment="1">
      <alignment horizontal="centerContinuous"/>
    </xf>
    <xf numFmtId="0" fontId="28" fillId="0" borderId="0" xfId="0" applyFont="1" applyFill="1" applyAlignment="1">
      <alignment horizontal="right"/>
    </xf>
    <xf numFmtId="0" fontId="28" fillId="0" borderId="12" xfId="0" applyFont="1" applyFill="1" applyBorder="1" applyAlignment="1">
      <alignment/>
    </xf>
    <xf numFmtId="0" fontId="28" fillId="0" borderId="19" xfId="0" applyFont="1" applyFill="1" applyBorder="1" applyAlignment="1">
      <alignment horizontal="centerContinuous" vertical="center"/>
    </xf>
    <xf numFmtId="0" fontId="28" fillId="0" borderId="2" xfId="0" applyFont="1" applyFill="1" applyBorder="1" applyAlignment="1">
      <alignment horizontal="centerContinuous" vertical="center"/>
    </xf>
    <xf numFmtId="0" fontId="28" fillId="0" borderId="20" xfId="0" applyFont="1" applyFill="1" applyBorder="1" applyAlignment="1">
      <alignment horizontal="centerContinuous" vertical="center"/>
    </xf>
    <xf numFmtId="0" fontId="28" fillId="0" borderId="14" xfId="0" applyFont="1" applyFill="1" applyBorder="1" applyAlignment="1">
      <alignment/>
    </xf>
    <xf numFmtId="0" fontId="28" fillId="0" borderId="16" xfId="0" applyFont="1" applyFill="1" applyBorder="1" applyAlignment="1">
      <alignment horizontal="centerContinuous" vertical="distributed"/>
    </xf>
    <xf numFmtId="0" fontId="28" fillId="0" borderId="19" xfId="0" applyFont="1" applyFill="1" applyBorder="1" applyAlignment="1">
      <alignment horizontal="centerContinuous" vertical="center" wrapText="1"/>
    </xf>
    <xf numFmtId="0" fontId="28" fillId="0" borderId="22" xfId="0" applyFont="1" applyFill="1" applyBorder="1" applyAlignment="1">
      <alignment/>
    </xf>
    <xf numFmtId="0" fontId="28" fillId="0" borderId="13" xfId="0" applyFont="1" applyFill="1" applyBorder="1" applyAlignment="1">
      <alignment/>
    </xf>
    <xf numFmtId="0" fontId="28" fillId="0" borderId="21" xfId="0" applyFont="1" applyFill="1" applyBorder="1" applyAlignment="1">
      <alignment horizontal="right"/>
    </xf>
    <xf numFmtId="0" fontId="28" fillId="0" borderId="22" xfId="0" applyFont="1" applyFill="1" applyBorder="1" applyAlignment="1">
      <alignment horizontal="right"/>
    </xf>
    <xf numFmtId="0" fontId="28" fillId="0" borderId="13" xfId="0" applyFont="1" applyFill="1" applyBorder="1" applyAlignment="1">
      <alignment horizontal="right"/>
    </xf>
    <xf numFmtId="0" fontId="28" fillId="0" borderId="18" xfId="0" applyFont="1" applyFill="1" applyBorder="1" applyAlignment="1">
      <alignment/>
    </xf>
    <xf numFmtId="0" fontId="28" fillId="0" borderId="30" xfId="0" applyFont="1" applyFill="1" applyBorder="1" applyAlignment="1">
      <alignment/>
    </xf>
    <xf numFmtId="0" fontId="28" fillId="0" borderId="22" xfId="0" applyFont="1" applyFill="1" applyBorder="1" applyAlignment="1">
      <alignment horizontal="distributed" vertical="center"/>
    </xf>
    <xf numFmtId="38" fontId="28" fillId="0" borderId="30" xfId="0" applyNumberFormat="1" applyFont="1" applyFill="1" applyBorder="1" applyAlignment="1">
      <alignment/>
    </xf>
    <xf numFmtId="2" fontId="28" fillId="0" borderId="22" xfId="0" applyNumberFormat="1" applyFont="1" applyFill="1" applyBorder="1" applyAlignment="1">
      <alignment/>
    </xf>
    <xf numFmtId="0" fontId="28" fillId="0" borderId="14" xfId="0" applyFont="1" applyFill="1" applyBorder="1" applyAlignment="1">
      <alignment horizontal="distributed" vertical="center"/>
    </xf>
    <xf numFmtId="0" fontId="28" fillId="0" borderId="15" xfId="0" applyFont="1" applyFill="1" applyBorder="1" applyAlignment="1">
      <alignment/>
    </xf>
    <xf numFmtId="38" fontId="28" fillId="0" borderId="31" xfId="0" applyNumberFormat="1" applyFont="1" applyFill="1" applyBorder="1" applyAlignment="1">
      <alignment/>
    </xf>
    <xf numFmtId="2" fontId="28" fillId="0" borderId="14" xfId="0" applyNumberFormat="1" applyFont="1" applyFill="1" applyBorder="1" applyAlignment="1">
      <alignment/>
    </xf>
    <xf numFmtId="0" fontId="34" fillId="0" borderId="0" xfId="0" applyFont="1" applyFill="1" applyAlignment="1">
      <alignment horizontal="centerContinuous" vertical="center"/>
    </xf>
    <xf numFmtId="0" fontId="28" fillId="0" borderId="12" xfId="0" applyFont="1" applyFill="1" applyBorder="1" applyAlignment="1">
      <alignment horizontal="distributed" vertical="center"/>
    </xf>
    <xf numFmtId="0" fontId="28" fillId="0" borderId="22" xfId="0" applyFont="1" applyFill="1" applyBorder="1" applyAlignment="1">
      <alignment horizontal="distributed" vertical="center"/>
    </xf>
    <xf numFmtId="0" fontId="28" fillId="0" borderId="14" xfId="0" applyFont="1" applyFill="1" applyBorder="1" applyAlignment="1">
      <alignment horizontal="distributed" vertical="center"/>
    </xf>
    <xf numFmtId="0" fontId="28" fillId="0" borderId="17" xfId="0" applyFont="1" applyFill="1" applyBorder="1" applyAlignment="1">
      <alignment horizontal="right"/>
    </xf>
    <xf numFmtId="0" fontId="28" fillId="0" borderId="18" xfId="0" applyFont="1" applyFill="1" applyBorder="1" applyAlignment="1">
      <alignment horizontal="center"/>
    </xf>
    <xf numFmtId="0" fontId="28" fillId="0" borderId="0" xfId="0" applyFont="1" applyFill="1" applyBorder="1" applyAlignment="1">
      <alignment/>
    </xf>
    <xf numFmtId="38" fontId="28" fillId="0" borderId="18" xfId="0" applyNumberFormat="1" applyFont="1" applyFill="1" applyBorder="1" applyAlignment="1">
      <alignment/>
    </xf>
    <xf numFmtId="38" fontId="28" fillId="0" borderId="0" xfId="0" applyNumberFormat="1" applyFont="1" applyFill="1" applyBorder="1" applyAlignment="1">
      <alignment/>
    </xf>
    <xf numFmtId="38" fontId="28" fillId="0" borderId="0" xfId="0" applyNumberFormat="1" applyFont="1" applyFill="1" applyBorder="1" applyAlignment="1">
      <alignment horizontal="right"/>
    </xf>
    <xf numFmtId="0" fontId="28" fillId="0" borderId="15" xfId="0" applyFont="1" applyFill="1" applyBorder="1" applyAlignment="1">
      <alignment horizontal="center"/>
    </xf>
    <xf numFmtId="38" fontId="28" fillId="0" borderId="15" xfId="0" applyNumberFormat="1" applyFont="1" applyFill="1" applyBorder="1" applyAlignment="1">
      <alignment/>
    </xf>
    <xf numFmtId="38" fontId="28" fillId="0" borderId="29" xfId="0" applyNumberFormat="1" applyFont="1" applyFill="1" applyBorder="1" applyAlignment="1">
      <alignment horizontal="right"/>
    </xf>
    <xf numFmtId="0" fontId="31" fillId="0" borderId="0" xfId="0" applyFont="1" applyFill="1" applyAlignment="1">
      <alignment horizontal="centerContinuous"/>
    </xf>
    <xf numFmtId="0" fontId="14" fillId="0" borderId="0" xfId="0" applyFont="1" applyFill="1" applyAlignment="1">
      <alignment/>
    </xf>
    <xf numFmtId="0" fontId="12" fillId="0" borderId="2" xfId="0" applyFont="1" applyFill="1" applyBorder="1" applyAlignment="1">
      <alignment horizontal="centerContinuous"/>
    </xf>
    <xf numFmtId="0" fontId="12" fillId="0" borderId="13" xfId="0" applyFont="1" applyFill="1" applyBorder="1" applyAlignment="1">
      <alignment horizontal="centerContinuous"/>
    </xf>
    <xf numFmtId="0" fontId="12" fillId="0" borderId="17" xfId="0" applyFont="1" applyFill="1" applyBorder="1" applyAlignment="1">
      <alignment horizontal="centerContinuous"/>
    </xf>
    <xf numFmtId="0" fontId="12" fillId="0" borderId="16" xfId="0" applyFont="1" applyFill="1" applyBorder="1" applyAlignment="1">
      <alignment horizontal="centerContinuous"/>
    </xf>
    <xf numFmtId="0" fontId="13" fillId="0" borderId="12" xfId="0" applyFont="1" applyFill="1" applyBorder="1" applyAlignment="1">
      <alignment/>
    </xf>
    <xf numFmtId="0" fontId="14" fillId="0" borderId="12" xfId="0" applyFont="1" applyFill="1" applyBorder="1" applyAlignment="1">
      <alignment/>
    </xf>
    <xf numFmtId="3" fontId="12" fillId="0" borderId="12" xfId="0" applyNumberFormat="1" applyFont="1" applyFill="1" applyBorder="1" applyAlignment="1">
      <alignment horizontal="right"/>
    </xf>
    <xf numFmtId="0" fontId="13" fillId="0" borderId="32" xfId="0" applyFont="1" applyFill="1" applyBorder="1" applyAlignment="1">
      <alignment/>
    </xf>
    <xf numFmtId="3" fontId="12" fillId="0" borderId="32" xfId="0" applyNumberFormat="1" applyFont="1" applyFill="1" applyBorder="1" applyAlignment="1">
      <alignment horizontal="right"/>
    </xf>
    <xf numFmtId="0" fontId="13" fillId="0" borderId="16" xfId="0" applyFont="1" applyFill="1" applyBorder="1" applyAlignment="1">
      <alignment/>
    </xf>
    <xf numFmtId="3" fontId="12" fillId="0" borderId="16" xfId="0" applyNumberFormat="1" applyFont="1" applyFill="1" applyBorder="1" applyAlignment="1">
      <alignment horizontal="right"/>
    </xf>
    <xf numFmtId="3" fontId="12" fillId="0" borderId="33" xfId="0" applyNumberFormat="1" applyFont="1" applyFill="1" applyBorder="1" applyAlignment="1">
      <alignment horizontal="right"/>
    </xf>
    <xf numFmtId="0" fontId="13" fillId="0" borderId="14" xfId="0" applyFont="1" applyFill="1" applyBorder="1" applyAlignment="1">
      <alignment/>
    </xf>
    <xf numFmtId="3" fontId="12" fillId="0" borderId="14" xfId="0" applyNumberFormat="1" applyFont="1" applyFill="1" applyBorder="1" applyAlignment="1">
      <alignment horizontal="right"/>
    </xf>
    <xf numFmtId="0" fontId="13" fillId="0" borderId="33" xfId="0" applyFont="1" applyFill="1" applyBorder="1" applyAlignment="1">
      <alignment/>
    </xf>
    <xf numFmtId="0" fontId="13" fillId="0" borderId="14" xfId="0" applyFont="1" applyFill="1" applyBorder="1" applyAlignment="1">
      <alignment wrapText="1"/>
    </xf>
    <xf numFmtId="0" fontId="12" fillId="0" borderId="13" xfId="0" applyFont="1" applyFill="1" applyBorder="1" applyAlignment="1">
      <alignment horizontal="center"/>
    </xf>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21" xfId="0" applyFont="1" applyFill="1" applyBorder="1" applyAlignment="1">
      <alignment horizontal="center"/>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29" xfId="0" applyFont="1" applyFill="1" applyBorder="1" applyAlignment="1">
      <alignment horizontal="center"/>
    </xf>
    <xf numFmtId="0" fontId="12" fillId="0" borderId="31" xfId="0" applyFont="1" applyFill="1" applyBorder="1" applyAlignment="1">
      <alignment horizontal="center"/>
    </xf>
    <xf numFmtId="3" fontId="12" fillId="0" borderId="23" xfId="0" applyNumberFormat="1" applyFont="1" applyFill="1" applyBorder="1" applyAlignment="1">
      <alignment/>
    </xf>
    <xf numFmtId="3" fontId="12" fillId="0" borderId="24" xfId="0" applyNumberFormat="1" applyFont="1" applyFill="1" applyBorder="1" applyAlignment="1">
      <alignment/>
    </xf>
    <xf numFmtId="176" fontId="12" fillId="0" borderId="24" xfId="0" applyNumberFormat="1" applyFont="1" applyFill="1" applyBorder="1" applyAlignment="1">
      <alignment/>
    </xf>
    <xf numFmtId="3" fontId="12" fillId="0" borderId="26" xfId="0" applyNumberFormat="1" applyFont="1" applyFill="1" applyBorder="1" applyAlignment="1">
      <alignment/>
    </xf>
    <xf numFmtId="176" fontId="12" fillId="0" borderId="23" xfId="0" applyNumberFormat="1" applyFont="1" applyFill="1" applyBorder="1" applyAlignment="1">
      <alignment/>
    </xf>
    <xf numFmtId="0" fontId="12" fillId="0" borderId="27" xfId="0" applyFont="1" applyFill="1" applyBorder="1" applyAlignment="1">
      <alignment horizontal="right"/>
    </xf>
    <xf numFmtId="2" fontId="12" fillId="0" borderId="27" xfId="0" applyNumberFormat="1" applyFont="1" applyFill="1" applyBorder="1" applyAlignment="1">
      <alignment horizontal="right"/>
    </xf>
    <xf numFmtId="0" fontId="35" fillId="0" borderId="0" xfId="0" applyFont="1" applyFill="1" applyAlignment="1">
      <alignment horizontal="centerContinuous"/>
    </xf>
    <xf numFmtId="0" fontId="12" fillId="0" borderId="21" xfId="0" applyFont="1" applyFill="1" applyBorder="1" applyAlignment="1">
      <alignment/>
    </xf>
    <xf numFmtId="0" fontId="12" fillId="0" borderId="15" xfId="0" applyFont="1" applyFill="1" applyBorder="1" applyAlignment="1">
      <alignment horizontal="centerContinuous"/>
    </xf>
    <xf numFmtId="0" fontId="12" fillId="0" borderId="29" xfId="0" applyFont="1" applyFill="1" applyBorder="1" applyAlignment="1">
      <alignment horizontal="centerContinuous"/>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8" xfId="0" applyFont="1" applyFill="1" applyBorder="1" applyAlignment="1">
      <alignment horizontal="center"/>
    </xf>
    <xf numFmtId="0" fontId="12" fillId="0" borderId="27" xfId="0" applyFont="1" applyFill="1" applyBorder="1" applyAlignment="1">
      <alignment horizontal="center"/>
    </xf>
    <xf numFmtId="38" fontId="12" fillId="0" borderId="25" xfId="0" applyNumberFormat="1" applyFont="1" applyFill="1" applyBorder="1" applyAlignment="1">
      <alignment/>
    </xf>
    <xf numFmtId="184" fontId="12" fillId="0" borderId="0" xfId="0" applyNumberFormat="1" applyFont="1" applyFill="1" applyAlignment="1">
      <alignment/>
    </xf>
    <xf numFmtId="38" fontId="28" fillId="0" borderId="29" xfId="0" applyNumberFormat="1" applyFont="1" applyFill="1" applyBorder="1" applyAlignment="1">
      <alignment/>
    </xf>
    <xf numFmtId="38" fontId="12" fillId="0" borderId="23" xfId="0" applyNumberFormat="1" applyFont="1" applyFill="1" applyBorder="1" applyAlignment="1">
      <alignment/>
    </xf>
    <xf numFmtId="1" fontId="12" fillId="0" borderId="25" xfId="0" applyNumberFormat="1" applyFont="1" applyFill="1" applyBorder="1" applyAlignment="1">
      <alignment/>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3" fillId="0" borderId="2" xfId="0" applyFont="1" applyFill="1" applyBorder="1" applyAlignment="1">
      <alignment horizontal="centerContinuous"/>
    </xf>
    <xf numFmtId="0" fontId="13" fillId="0" borderId="18" xfId="0" applyFont="1" applyFill="1" applyBorder="1" applyAlignment="1">
      <alignment/>
    </xf>
    <xf numFmtId="0" fontId="13" fillId="0" borderId="15" xfId="0" applyFont="1" applyFill="1" applyBorder="1" applyAlignment="1">
      <alignment horizontal="centerContinuous"/>
    </xf>
    <xf numFmtId="0" fontId="13" fillId="0" borderId="31" xfId="0" applyFont="1" applyFill="1" applyBorder="1" applyAlignment="1">
      <alignment horizontal="centerContinuous"/>
    </xf>
    <xf numFmtId="0" fontId="13" fillId="0" borderId="15" xfId="0" applyFont="1" applyFill="1" applyBorder="1" applyAlignment="1">
      <alignment/>
    </xf>
    <xf numFmtId="0" fontId="13" fillId="0" borderId="31" xfId="0" applyFont="1" applyFill="1" applyBorder="1" applyAlignment="1">
      <alignment/>
    </xf>
    <xf numFmtId="0" fontId="13" fillId="0" borderId="29" xfId="0" applyFont="1" applyFill="1" applyBorder="1" applyAlignment="1">
      <alignment/>
    </xf>
    <xf numFmtId="0" fontId="13" fillId="0" borderId="19" xfId="0" applyFont="1" applyFill="1" applyBorder="1" applyAlignment="1">
      <alignment horizontal="centerContinuous"/>
    </xf>
    <xf numFmtId="0" fontId="13" fillId="0" borderId="12" xfId="0" applyFont="1" applyFill="1" applyBorder="1" applyAlignment="1">
      <alignment horizontal="right"/>
    </xf>
    <xf numFmtId="0" fontId="13" fillId="0" borderId="25" xfId="0" applyFont="1" applyFill="1" applyBorder="1" applyAlignment="1">
      <alignment/>
    </xf>
    <xf numFmtId="0" fontId="13" fillId="0" borderId="26" xfId="0" applyFont="1" applyFill="1" applyBorder="1" applyAlignment="1">
      <alignment horizontal="right"/>
    </xf>
    <xf numFmtId="0" fontId="13" fillId="0" borderId="25" xfId="0" applyFont="1" applyFill="1" applyBorder="1" applyAlignment="1">
      <alignment horizontal="right"/>
    </xf>
    <xf numFmtId="0" fontId="13" fillId="0" borderId="22" xfId="0" applyFont="1" applyFill="1" applyBorder="1" applyAlignment="1">
      <alignment horizontal="right"/>
    </xf>
    <xf numFmtId="183" fontId="13" fillId="0" borderId="25" xfId="0" applyNumberFormat="1" applyFont="1" applyFill="1" applyBorder="1" applyAlignment="1">
      <alignment/>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horizontal="right" vertical="center"/>
    </xf>
    <xf numFmtId="0" fontId="12" fillId="0" borderId="24" xfId="0" applyFont="1" applyFill="1" applyBorder="1" applyAlignment="1">
      <alignment horizontal="right" vertical="center"/>
    </xf>
    <xf numFmtId="0" fontId="13" fillId="0" borderId="16"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3" fontId="12" fillId="0" borderId="25" xfId="0" applyNumberFormat="1" applyFont="1" applyFill="1" applyBorder="1" applyAlignment="1">
      <alignment vertical="center"/>
    </xf>
    <xf numFmtId="184" fontId="12" fillId="0" borderId="26" xfId="0" applyNumberFormat="1" applyFont="1" applyFill="1" applyBorder="1" applyAlignment="1">
      <alignment vertical="center"/>
    </xf>
    <xf numFmtId="3" fontId="12" fillId="0" borderId="25" xfId="0" applyNumberFormat="1" applyFont="1" applyFill="1" applyBorder="1" applyAlignment="1">
      <alignment horizontal="right" vertical="center"/>
    </xf>
    <xf numFmtId="184" fontId="12" fillId="0" borderId="26" xfId="0" applyNumberFormat="1" applyFont="1" applyFill="1" applyBorder="1" applyAlignment="1">
      <alignment horizontal="right" vertical="center"/>
    </xf>
    <xf numFmtId="3" fontId="12" fillId="0" borderId="28" xfId="0" applyNumberFormat="1" applyFont="1" applyFill="1" applyBorder="1" applyAlignment="1">
      <alignment vertical="center"/>
    </xf>
    <xf numFmtId="0" fontId="12" fillId="0" borderId="15" xfId="0" applyFont="1" applyFill="1" applyBorder="1" applyAlignment="1">
      <alignment horizontal="distributed" vertical="center"/>
    </xf>
    <xf numFmtId="0" fontId="13" fillId="0" borderId="24" xfId="0" applyFont="1" applyFill="1" applyBorder="1" applyAlignment="1">
      <alignment horizontal="center" shrinkToFit="1"/>
    </xf>
    <xf numFmtId="0" fontId="13" fillId="0" borderId="27" xfId="0" applyFont="1" applyFill="1" applyBorder="1" applyAlignment="1">
      <alignment horizontal="center" shrinkToFit="1"/>
    </xf>
    <xf numFmtId="0" fontId="38" fillId="0" borderId="0" xfId="0" applyFont="1" applyFill="1" applyAlignment="1">
      <alignment/>
    </xf>
    <xf numFmtId="0" fontId="38" fillId="0" borderId="0" xfId="0" applyFont="1" applyFill="1" applyAlignment="1">
      <alignment horizontal="center"/>
    </xf>
    <xf numFmtId="0" fontId="38" fillId="0" borderId="0" xfId="0" applyFont="1" applyFill="1" applyAlignment="1">
      <alignment horizontal="distributed"/>
    </xf>
    <xf numFmtId="0" fontId="14" fillId="0" borderId="20" xfId="0" applyFont="1" applyFill="1" applyBorder="1" applyAlignment="1">
      <alignment horizontal="center" shrinkToFit="1"/>
    </xf>
    <xf numFmtId="0" fontId="14" fillId="0" borderId="16" xfId="0" applyFont="1" applyFill="1" applyBorder="1" applyAlignment="1">
      <alignment horizontal="center" shrinkToFit="1"/>
    </xf>
    <xf numFmtId="0" fontId="20" fillId="0" borderId="0" xfId="0" applyFont="1" applyFill="1" applyAlignment="1">
      <alignment horizontal="centerContinuous" vertical="center"/>
    </xf>
    <xf numFmtId="0" fontId="20" fillId="0" borderId="0" xfId="0" applyFont="1" applyFill="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horizontal="centerContinuous" vertical="center"/>
    </xf>
    <xf numFmtId="0" fontId="20" fillId="0" borderId="20" xfId="0" applyFont="1" applyFill="1" applyBorder="1" applyAlignment="1">
      <alignment horizontal="centerContinuous"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21" fillId="0" borderId="16" xfId="0" applyFont="1" applyFill="1" applyBorder="1" applyAlignment="1">
      <alignment horizontal="center" vertical="center"/>
    </xf>
    <xf numFmtId="0" fontId="22" fillId="0" borderId="22" xfId="0" applyFont="1" applyFill="1" applyBorder="1" applyAlignment="1">
      <alignment horizontal="right" vertical="center"/>
    </xf>
    <xf numFmtId="0" fontId="22" fillId="0" borderId="18"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30" xfId="0" applyFont="1" applyFill="1" applyBorder="1" applyAlignment="1">
      <alignment horizontal="right" vertical="center"/>
    </xf>
    <xf numFmtId="0" fontId="22" fillId="0" borderId="0" xfId="0" applyFont="1" applyFill="1" applyAlignment="1">
      <alignment horizontal="right" vertical="center"/>
    </xf>
    <xf numFmtId="0" fontId="20" fillId="0" borderId="22" xfId="0" applyFont="1" applyFill="1" applyBorder="1" applyAlignment="1">
      <alignment horizontal="right" vertical="center"/>
    </xf>
    <xf numFmtId="38" fontId="20" fillId="0" borderId="18" xfId="60" applyFont="1" applyFill="1" applyBorder="1" applyAlignment="1">
      <alignment vertical="center"/>
    </xf>
    <xf numFmtId="38" fontId="20" fillId="0" borderId="0" xfId="60" applyFont="1" applyFill="1" applyBorder="1" applyAlignment="1">
      <alignment vertical="center"/>
    </xf>
    <xf numFmtId="176" fontId="20" fillId="0" borderId="0" xfId="60" applyNumberFormat="1" applyFont="1" applyFill="1" applyBorder="1" applyAlignment="1">
      <alignment vertical="center"/>
    </xf>
    <xf numFmtId="176" fontId="20" fillId="0" borderId="30" xfId="60" applyNumberFormat="1" applyFont="1" applyFill="1" applyBorder="1" applyAlignment="1">
      <alignment vertical="center"/>
    </xf>
    <xf numFmtId="0" fontId="20" fillId="0" borderId="0" xfId="0" applyFont="1" applyFill="1" applyBorder="1" applyAlignment="1">
      <alignment vertical="center"/>
    </xf>
    <xf numFmtId="176" fontId="20" fillId="0" borderId="0"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18" xfId="60" applyFont="1" applyFill="1" applyBorder="1" applyAlignment="1">
      <alignment horizontal="right" vertical="center"/>
    </xf>
    <xf numFmtId="0" fontId="20" fillId="0" borderId="22" xfId="0" applyFont="1" applyFill="1" applyBorder="1" applyAlignment="1" quotePrefix="1">
      <alignment horizontal="right" vertical="center"/>
    </xf>
    <xf numFmtId="38" fontId="20" fillId="0" borderId="0" xfId="0" applyNumberFormat="1" applyFont="1" applyFill="1" applyAlignment="1">
      <alignment vertical="center"/>
    </xf>
    <xf numFmtId="3" fontId="20" fillId="0" borderId="18" xfId="0" applyNumberFormat="1" applyFont="1" applyFill="1" applyBorder="1" applyAlignment="1">
      <alignment vertical="center"/>
    </xf>
    <xf numFmtId="3" fontId="20" fillId="0" borderId="0" xfId="0" applyNumberFormat="1" applyFont="1" applyFill="1" applyBorder="1" applyAlignment="1">
      <alignment vertical="center"/>
    </xf>
    <xf numFmtId="38" fontId="20" fillId="0" borderId="15" xfId="60" applyFont="1" applyFill="1" applyBorder="1" applyAlignment="1">
      <alignment vertical="center"/>
    </xf>
    <xf numFmtId="38" fontId="20" fillId="0" borderId="29" xfId="60" applyFont="1" applyFill="1" applyBorder="1" applyAlignment="1">
      <alignment vertical="center"/>
    </xf>
    <xf numFmtId="0" fontId="20" fillId="0" borderId="0" xfId="0" applyFont="1" applyFill="1" applyAlignment="1">
      <alignment horizontal="left" vertical="center"/>
    </xf>
    <xf numFmtId="176" fontId="20" fillId="0" borderId="29" xfId="60" applyNumberFormat="1" applyFont="1" applyFill="1" applyBorder="1" applyAlignment="1">
      <alignment vertical="center"/>
    </xf>
    <xf numFmtId="176" fontId="20" fillId="0" borderId="31" xfId="60" applyNumberFormat="1" applyFont="1" applyFill="1" applyBorder="1" applyAlignment="1">
      <alignment vertical="center"/>
    </xf>
    <xf numFmtId="0" fontId="36" fillId="0" borderId="0" xfId="0" applyFont="1" applyFill="1" applyAlignment="1">
      <alignment horizontal="centerContinuous"/>
    </xf>
    <xf numFmtId="55" fontId="13" fillId="0" borderId="22" xfId="0" applyNumberFormat="1" applyFont="1" applyFill="1" applyBorder="1" applyAlignment="1">
      <alignment horizontal="right"/>
    </xf>
    <xf numFmtId="0" fontId="23" fillId="0" borderId="0" xfId="0" applyFont="1" applyAlignment="1">
      <alignment/>
    </xf>
    <xf numFmtId="0" fontId="20"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28" fillId="0" borderId="14" xfId="0" applyFont="1" applyFill="1" applyBorder="1" applyAlignment="1">
      <alignment horizontal="center" vertical="center"/>
    </xf>
    <xf numFmtId="0" fontId="41" fillId="0" borderId="0" xfId="0" applyFont="1" applyAlignment="1">
      <alignment horizontal="center"/>
    </xf>
    <xf numFmtId="0" fontId="31" fillId="0" borderId="0" xfId="0" applyFont="1" applyFill="1" applyAlignment="1">
      <alignment horizontal="centerContinuous" vertical="center"/>
    </xf>
    <xf numFmtId="183" fontId="13" fillId="0" borderId="26" xfId="0" applyNumberFormat="1" applyFont="1" applyFill="1" applyBorder="1" applyAlignment="1">
      <alignment horizontal="right"/>
    </xf>
    <xf numFmtId="0" fontId="20" fillId="0" borderId="0" xfId="0" applyFont="1" applyFill="1" applyAlignment="1">
      <alignment horizontal="center"/>
    </xf>
    <xf numFmtId="176" fontId="12" fillId="0" borderId="26" xfId="0" applyNumberFormat="1" applyFont="1" applyFill="1" applyBorder="1" applyAlignment="1">
      <alignment vertical="center"/>
    </xf>
    <xf numFmtId="176" fontId="12" fillId="0" borderId="26" xfId="0" applyNumberFormat="1" applyFont="1" applyFill="1" applyBorder="1" applyAlignment="1">
      <alignment horizontal="right" vertical="center"/>
    </xf>
    <xf numFmtId="2" fontId="12" fillId="0" borderId="26" xfId="0" applyNumberFormat="1" applyFont="1" applyFill="1" applyBorder="1" applyAlignment="1">
      <alignment vertical="center"/>
    </xf>
    <xf numFmtId="2" fontId="12" fillId="0" borderId="26" xfId="0" applyNumberFormat="1" applyFont="1" applyFill="1" applyBorder="1" applyAlignment="1">
      <alignment horizontal="right" vertical="center"/>
    </xf>
    <xf numFmtId="3" fontId="12" fillId="0" borderId="26" xfId="0" applyNumberFormat="1" applyFont="1" applyFill="1" applyBorder="1" applyAlignment="1">
      <alignment vertical="center"/>
    </xf>
    <xf numFmtId="3" fontId="12" fillId="0" borderId="26" xfId="0" applyNumberFormat="1" applyFont="1" applyFill="1" applyBorder="1" applyAlignment="1">
      <alignment horizontal="right" vertical="center"/>
    </xf>
    <xf numFmtId="3" fontId="23" fillId="0" borderId="0" xfId="0" applyNumberFormat="1" applyFont="1" applyAlignment="1">
      <alignment/>
    </xf>
    <xf numFmtId="38" fontId="23" fillId="0" borderId="0" xfId="0" applyNumberFormat="1" applyFont="1" applyAlignment="1">
      <alignment/>
    </xf>
    <xf numFmtId="0" fontId="13" fillId="0" borderId="34" xfId="0" applyFont="1" applyFill="1" applyBorder="1" applyAlignment="1">
      <alignment/>
    </xf>
    <xf numFmtId="3" fontId="12" fillId="0" borderId="34" xfId="0" applyNumberFormat="1" applyFont="1" applyFill="1" applyBorder="1" applyAlignment="1">
      <alignment horizontal="right"/>
    </xf>
    <xf numFmtId="0" fontId="13" fillId="0" borderId="33" xfId="0" applyFont="1" applyFill="1" applyBorder="1" applyAlignment="1">
      <alignment/>
    </xf>
    <xf numFmtId="0" fontId="14" fillId="33" borderId="0" xfId="0" applyFont="1" applyFill="1" applyAlignment="1">
      <alignment/>
    </xf>
    <xf numFmtId="0" fontId="12" fillId="0" borderId="19"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12" fillId="0" borderId="20" xfId="0" applyFont="1" applyFill="1" applyBorder="1" applyAlignment="1">
      <alignment horizontal="centerContinuous" vertical="center"/>
    </xf>
    <xf numFmtId="0" fontId="14" fillId="0" borderId="20" xfId="0" applyFont="1" applyFill="1" applyBorder="1" applyAlignment="1">
      <alignment horizontal="distributed" vertical="center"/>
    </xf>
    <xf numFmtId="0" fontId="14" fillId="0" borderId="16" xfId="0" applyFont="1" applyFill="1" applyBorder="1" applyAlignment="1">
      <alignment horizontal="distributed" vertical="center"/>
    </xf>
    <xf numFmtId="3" fontId="14" fillId="0" borderId="12" xfId="0" applyNumberFormat="1" applyFont="1" applyFill="1" applyBorder="1" applyAlignment="1">
      <alignment horizontal="right"/>
    </xf>
    <xf numFmtId="176" fontId="12" fillId="0" borderId="22" xfId="0" applyNumberFormat="1" applyFont="1" applyFill="1" applyBorder="1" applyAlignment="1">
      <alignment horizontal="right"/>
    </xf>
    <xf numFmtId="176" fontId="12" fillId="0" borderId="16" xfId="0" applyNumberFormat="1" applyFont="1" applyFill="1" applyBorder="1" applyAlignment="1">
      <alignment horizontal="right"/>
    </xf>
    <xf numFmtId="176" fontId="12" fillId="0" borderId="12" xfId="0" applyNumberFormat="1" applyFont="1" applyFill="1" applyBorder="1" applyAlignment="1">
      <alignment horizontal="right"/>
    </xf>
    <xf numFmtId="176" fontId="12" fillId="0" borderId="33" xfId="0" applyNumberFormat="1" applyFont="1" applyFill="1" applyBorder="1" applyAlignment="1">
      <alignment horizontal="right"/>
    </xf>
    <xf numFmtId="176" fontId="12" fillId="0" borderId="14" xfId="0" applyNumberFormat="1" applyFont="1" applyFill="1" applyBorder="1" applyAlignment="1">
      <alignment horizontal="right"/>
    </xf>
    <xf numFmtId="176" fontId="12" fillId="0" borderId="32" xfId="0" applyNumberFormat="1" applyFont="1" applyFill="1" applyBorder="1" applyAlignment="1">
      <alignment horizontal="right"/>
    </xf>
    <xf numFmtId="0" fontId="13" fillId="0" borderId="22" xfId="0" applyFont="1" applyFill="1" applyBorder="1" applyAlignment="1">
      <alignment/>
    </xf>
    <xf numFmtId="0" fontId="13" fillId="0" borderId="12" xfId="0" applyFont="1" applyFill="1" applyBorder="1" applyAlignment="1">
      <alignment wrapText="1"/>
    </xf>
    <xf numFmtId="0" fontId="13" fillId="0" borderId="32" xfId="0" applyFont="1" applyFill="1" applyBorder="1" applyAlignment="1">
      <alignment wrapText="1"/>
    </xf>
    <xf numFmtId="0" fontId="14" fillId="0" borderId="12" xfId="0" applyFont="1" applyFill="1" applyBorder="1" applyAlignment="1">
      <alignment horizontal="distributed"/>
    </xf>
    <xf numFmtId="0" fontId="14" fillId="0" borderId="0" xfId="0" applyFont="1" applyFill="1" applyBorder="1" applyAlignment="1">
      <alignment horizontal="distributed"/>
    </xf>
    <xf numFmtId="0" fontId="14" fillId="0" borderId="30" xfId="0" applyFont="1" applyFill="1" applyBorder="1" applyAlignment="1">
      <alignment horizontal="distributed"/>
    </xf>
    <xf numFmtId="0" fontId="14" fillId="0" borderId="22" xfId="0" applyFont="1" applyFill="1" applyBorder="1" applyAlignment="1">
      <alignment horizontal="distributed"/>
    </xf>
    <xf numFmtId="0" fontId="14" fillId="0" borderId="12" xfId="0" applyFont="1" applyFill="1" applyBorder="1" applyAlignment="1">
      <alignment horizontal="center" shrinkToFit="1"/>
    </xf>
    <xf numFmtId="0" fontId="14" fillId="0" borderId="14" xfId="0" applyFont="1" applyFill="1" applyBorder="1" applyAlignment="1">
      <alignment horizontal="right"/>
    </xf>
    <xf numFmtId="0" fontId="14" fillId="0" borderId="29" xfId="0" applyFont="1" applyFill="1" applyBorder="1" applyAlignment="1">
      <alignment horizontal="right"/>
    </xf>
    <xf numFmtId="0" fontId="14" fillId="0" borderId="14" xfId="0" applyFont="1" applyFill="1" applyBorder="1" applyAlignment="1">
      <alignment horizontal="center" shrinkToFit="1"/>
    </xf>
    <xf numFmtId="0" fontId="13" fillId="0" borderId="35" xfId="0" applyFont="1" applyFill="1" applyBorder="1" applyAlignment="1">
      <alignment/>
    </xf>
    <xf numFmtId="176" fontId="12" fillId="0" borderId="28" xfId="0" applyNumberFormat="1" applyFont="1" applyFill="1" applyBorder="1" applyAlignment="1">
      <alignment horizontal="right"/>
    </xf>
    <xf numFmtId="187" fontId="14" fillId="0" borderId="0" xfId="0" applyNumberFormat="1" applyFont="1" applyFill="1" applyAlignment="1">
      <alignment/>
    </xf>
    <xf numFmtId="3" fontId="12" fillId="0" borderId="27"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184" fontId="12" fillId="0" borderId="27" xfId="0" applyNumberFormat="1" applyFont="1" applyFill="1" applyBorder="1" applyAlignment="1">
      <alignment horizontal="right" vertical="center"/>
    </xf>
    <xf numFmtId="2" fontId="12" fillId="0" borderId="28" xfId="0" applyNumberFormat="1" applyFont="1" applyFill="1" applyBorder="1" applyAlignment="1">
      <alignment horizontal="right" vertical="center"/>
    </xf>
    <xf numFmtId="2" fontId="12" fillId="0" borderId="27" xfId="0" applyNumberFormat="1" applyFont="1" applyFill="1" applyBorder="1" applyAlignment="1">
      <alignment horizontal="right" vertical="center"/>
    </xf>
    <xf numFmtId="2" fontId="12" fillId="0" borderId="25" xfId="0" applyNumberFormat="1" applyFont="1" applyFill="1" applyBorder="1" applyAlignment="1">
      <alignment horizontal="right" vertical="center"/>
    </xf>
    <xf numFmtId="0" fontId="13" fillId="0" borderId="0" xfId="0" applyFont="1" applyFill="1" applyAlignment="1">
      <alignment horizontal="right"/>
    </xf>
    <xf numFmtId="187" fontId="13" fillId="0" borderId="0" xfId="0" applyNumberFormat="1" applyFont="1" applyFill="1" applyAlignment="1">
      <alignment/>
    </xf>
    <xf numFmtId="187" fontId="13" fillId="33" borderId="0" xfId="0" applyNumberFormat="1" applyFont="1" applyFill="1" applyAlignment="1">
      <alignment/>
    </xf>
    <xf numFmtId="187" fontId="13" fillId="0" borderId="13" xfId="0" applyNumberFormat="1" applyFont="1" applyFill="1" applyBorder="1" applyAlignment="1">
      <alignment/>
    </xf>
    <xf numFmtId="187" fontId="13" fillId="0" borderId="18" xfId="0" applyNumberFormat="1" applyFont="1" applyFill="1" applyBorder="1" applyAlignment="1">
      <alignment/>
    </xf>
    <xf numFmtId="187" fontId="13" fillId="0" borderId="15" xfId="0" applyNumberFormat="1" applyFont="1" applyFill="1" applyBorder="1" applyAlignment="1">
      <alignment/>
    </xf>
    <xf numFmtId="176" fontId="12" fillId="0" borderId="35" xfId="0" applyNumberFormat="1" applyFont="1" applyFill="1" applyBorder="1" applyAlignment="1">
      <alignment horizontal="right"/>
    </xf>
    <xf numFmtId="0" fontId="14" fillId="0" borderId="18" xfId="0" applyFont="1" applyFill="1" applyBorder="1" applyAlignment="1">
      <alignment vertical="center"/>
    </xf>
    <xf numFmtId="176" fontId="12" fillId="0" borderId="34" xfId="0" applyNumberFormat="1" applyFont="1" applyFill="1" applyBorder="1" applyAlignment="1">
      <alignment horizontal="right"/>
    </xf>
    <xf numFmtId="3" fontId="12" fillId="0" borderId="35" xfId="0" applyNumberFormat="1" applyFont="1" applyFill="1" applyBorder="1" applyAlignment="1">
      <alignment horizontal="right"/>
    </xf>
    <xf numFmtId="0" fontId="14" fillId="0" borderId="22" xfId="0" applyFont="1" applyFill="1" applyBorder="1" applyAlignment="1">
      <alignment vertical="center"/>
    </xf>
    <xf numFmtId="0" fontId="23" fillId="0" borderId="0" xfId="0" applyFont="1" applyFill="1" applyAlignment="1">
      <alignment/>
    </xf>
    <xf numFmtId="0" fontId="38" fillId="0" borderId="0" xfId="0" applyFont="1" applyFill="1" applyAlignment="1">
      <alignment vertical="center"/>
    </xf>
    <xf numFmtId="176" fontId="12" fillId="0" borderId="35" xfId="0" applyNumberFormat="1" applyFont="1" applyFill="1" applyBorder="1" applyAlignment="1">
      <alignment/>
    </xf>
    <xf numFmtId="176" fontId="12" fillId="34" borderId="35" xfId="0" applyNumberFormat="1" applyFont="1" applyFill="1" applyBorder="1" applyAlignment="1">
      <alignment/>
    </xf>
    <xf numFmtId="0" fontId="13" fillId="34" borderId="32" xfId="0" applyFont="1" applyFill="1" applyBorder="1" applyAlignment="1">
      <alignment/>
    </xf>
    <xf numFmtId="3" fontId="12" fillId="34" borderId="32" xfId="0" applyNumberFormat="1" applyFont="1" applyFill="1" applyBorder="1" applyAlignment="1">
      <alignment horizontal="right"/>
    </xf>
    <xf numFmtId="0" fontId="14" fillId="34" borderId="0" xfId="0" applyFont="1" applyFill="1" applyAlignment="1">
      <alignment/>
    </xf>
    <xf numFmtId="0" fontId="13" fillId="34" borderId="16" xfId="0" applyFont="1" applyFill="1" applyBorder="1" applyAlignment="1">
      <alignment/>
    </xf>
    <xf numFmtId="176" fontId="12" fillId="34" borderId="16" xfId="0" applyNumberFormat="1" applyFont="1" applyFill="1" applyBorder="1" applyAlignment="1">
      <alignment horizontal="right"/>
    </xf>
    <xf numFmtId="38" fontId="12" fillId="0" borderId="36" xfId="0" applyNumberFormat="1" applyFont="1" applyFill="1" applyBorder="1" applyAlignment="1">
      <alignment horizontal="right"/>
    </xf>
    <xf numFmtId="0" fontId="23" fillId="0" borderId="0" xfId="0" applyFont="1" applyAlignment="1">
      <alignment/>
    </xf>
    <xf numFmtId="176" fontId="14" fillId="0" borderId="0" xfId="0" applyNumberFormat="1" applyFont="1" applyFill="1" applyAlignment="1">
      <alignment/>
    </xf>
    <xf numFmtId="0" fontId="14" fillId="0" borderId="0" xfId="0" applyFont="1" applyFill="1" applyBorder="1" applyAlignment="1">
      <alignment/>
    </xf>
    <xf numFmtId="176" fontId="23" fillId="0" borderId="0" xfId="0" applyNumberFormat="1" applyFont="1" applyAlignment="1">
      <alignment/>
    </xf>
    <xf numFmtId="182" fontId="23" fillId="0" borderId="0" xfId="0" applyNumberFormat="1" applyFont="1" applyAlignment="1">
      <alignment/>
    </xf>
    <xf numFmtId="1" fontId="12" fillId="0" borderId="12" xfId="0" applyNumberFormat="1" applyFont="1" applyFill="1" applyBorder="1" applyAlignment="1">
      <alignment horizontal="right"/>
    </xf>
    <xf numFmtId="1" fontId="12" fillId="0" borderId="35" xfId="0" applyNumberFormat="1" applyFont="1" applyFill="1" applyBorder="1" applyAlignment="1">
      <alignment horizontal="right"/>
    </xf>
    <xf numFmtId="0" fontId="23" fillId="0" borderId="14" xfId="0" applyFont="1" applyFill="1" applyBorder="1" applyAlignment="1">
      <alignment wrapText="1"/>
    </xf>
    <xf numFmtId="0" fontId="23" fillId="0" borderId="16" xfId="0" applyFont="1" applyFill="1" applyBorder="1" applyAlignment="1">
      <alignment/>
    </xf>
    <xf numFmtId="0" fontId="23" fillId="0" borderId="12" xfId="0" applyFont="1" applyFill="1" applyBorder="1" applyAlignment="1">
      <alignment/>
    </xf>
    <xf numFmtId="0" fontId="23" fillId="0" borderId="12" xfId="0" applyFont="1" applyFill="1" applyBorder="1" applyAlignment="1">
      <alignment vertical="center"/>
    </xf>
    <xf numFmtId="0" fontId="23" fillId="0" borderId="0" xfId="0" applyFont="1" applyFill="1" applyAlignment="1">
      <alignment horizontal="left"/>
    </xf>
    <xf numFmtId="0" fontId="23" fillId="0" borderId="22" xfId="0" applyFont="1" applyFill="1" applyBorder="1" applyAlignment="1">
      <alignment vertical="center"/>
    </xf>
    <xf numFmtId="187" fontId="23" fillId="0" borderId="15" xfId="0" applyNumberFormat="1" applyFont="1" applyFill="1" applyBorder="1" applyAlignment="1">
      <alignment/>
    </xf>
    <xf numFmtId="0" fontId="23" fillId="0" borderId="22" xfId="0" applyFont="1" applyFill="1" applyBorder="1" applyAlignment="1">
      <alignment/>
    </xf>
    <xf numFmtId="0" fontId="23" fillId="0" borderId="13" xfId="0" applyFont="1" applyFill="1" applyBorder="1" applyAlignment="1">
      <alignment horizontal="right"/>
    </xf>
    <xf numFmtId="183" fontId="12" fillId="0" borderId="16" xfId="0" applyNumberFormat="1" applyFont="1" applyFill="1" applyBorder="1" applyAlignment="1">
      <alignment horizontal="right"/>
    </xf>
    <xf numFmtId="38" fontId="28" fillId="0" borderId="36" xfId="0" applyNumberFormat="1" applyFont="1" applyFill="1" applyBorder="1" applyAlignment="1">
      <alignment horizontal="right"/>
    </xf>
    <xf numFmtId="177" fontId="12" fillId="0" borderId="26" xfId="0" applyNumberFormat="1" applyFont="1" applyFill="1" applyBorder="1" applyAlignment="1">
      <alignment/>
    </xf>
    <xf numFmtId="177" fontId="12" fillId="0" borderId="24" xfId="0" applyNumberFormat="1" applyFont="1" applyFill="1" applyBorder="1" applyAlignment="1">
      <alignment/>
    </xf>
    <xf numFmtId="183" fontId="12" fillId="0" borderId="26" xfId="0" applyNumberFormat="1" applyFont="1" applyFill="1" applyBorder="1" applyAlignment="1">
      <alignment/>
    </xf>
    <xf numFmtId="183" fontId="12" fillId="0" borderId="24" xfId="0" applyNumberFormat="1" applyFont="1" applyFill="1" applyBorder="1" applyAlignment="1">
      <alignment/>
    </xf>
    <xf numFmtId="183" fontId="12" fillId="0" borderId="27" xfId="0" applyNumberFormat="1" applyFont="1" applyFill="1" applyBorder="1" applyAlignment="1">
      <alignment/>
    </xf>
    <xf numFmtId="38" fontId="12" fillId="0" borderId="18" xfId="0" applyNumberFormat="1" applyFont="1" applyFill="1" applyBorder="1" applyAlignment="1">
      <alignment/>
    </xf>
    <xf numFmtId="4" fontId="12" fillId="0" borderId="26" xfId="0" applyNumberFormat="1" applyFont="1" applyFill="1" applyBorder="1" applyAlignment="1">
      <alignment/>
    </xf>
    <xf numFmtId="4" fontId="12" fillId="0" borderId="27" xfId="0" applyNumberFormat="1" applyFont="1" applyFill="1" applyBorder="1" applyAlignment="1">
      <alignment/>
    </xf>
    <xf numFmtId="176" fontId="20" fillId="0" borderId="29" xfId="0" applyNumberFormat="1" applyFont="1" applyFill="1" applyBorder="1" applyAlignment="1">
      <alignment vertical="center"/>
    </xf>
    <xf numFmtId="176" fontId="20" fillId="0" borderId="31" xfId="0" applyNumberFormat="1" applyFont="1" applyFill="1" applyBorder="1" applyAlignment="1">
      <alignment vertical="center"/>
    </xf>
    <xf numFmtId="176" fontId="28" fillId="0" borderId="0" xfId="0" applyNumberFormat="1" applyFont="1" applyFill="1" applyBorder="1" applyAlignment="1">
      <alignment/>
    </xf>
    <xf numFmtId="3" fontId="28" fillId="0" borderId="18" xfId="0" applyNumberFormat="1" applyFont="1" applyFill="1" applyBorder="1" applyAlignment="1">
      <alignment/>
    </xf>
    <xf numFmtId="176" fontId="28" fillId="0" borderId="30" xfId="0" applyNumberFormat="1" applyFont="1" applyFill="1" applyBorder="1" applyAlignment="1">
      <alignment/>
    </xf>
    <xf numFmtId="176" fontId="28" fillId="0" borderId="29" xfId="0" applyNumberFormat="1" applyFont="1" applyFill="1" applyBorder="1" applyAlignment="1">
      <alignment/>
    </xf>
    <xf numFmtId="3" fontId="28" fillId="0" borderId="15" xfId="0" applyNumberFormat="1" applyFont="1" applyFill="1" applyBorder="1" applyAlignment="1">
      <alignment/>
    </xf>
    <xf numFmtId="176" fontId="28" fillId="0" borderId="31" xfId="0" applyNumberFormat="1" applyFont="1" applyFill="1" applyBorder="1" applyAlignment="1">
      <alignment/>
    </xf>
    <xf numFmtId="3" fontId="12" fillId="34" borderId="16" xfId="0" applyNumberFormat="1" applyFont="1" applyFill="1" applyBorder="1" applyAlignment="1">
      <alignment horizontal="right"/>
    </xf>
    <xf numFmtId="0" fontId="92" fillId="0" borderId="0" xfId="0" applyFont="1" applyFill="1" applyAlignment="1">
      <alignment/>
    </xf>
    <xf numFmtId="38" fontId="12" fillId="0" borderId="0" xfId="0" applyNumberFormat="1" applyFont="1" applyFill="1" applyBorder="1" applyAlignment="1">
      <alignment/>
    </xf>
    <xf numFmtId="0" fontId="13" fillId="0" borderId="22" xfId="0" applyNumberFormat="1" applyFont="1" applyFill="1" applyBorder="1" applyAlignment="1">
      <alignment horizontal="right"/>
    </xf>
    <xf numFmtId="0" fontId="13" fillId="0" borderId="22" xfId="0" applyNumberFormat="1" applyFont="1" applyFill="1" applyBorder="1" applyAlignment="1" quotePrefix="1">
      <alignment horizontal="right"/>
    </xf>
    <xf numFmtId="38" fontId="28" fillId="0" borderId="26" xfId="0" applyNumberFormat="1" applyFont="1" applyFill="1" applyBorder="1" applyAlignment="1">
      <alignment horizontal="right"/>
    </xf>
    <xf numFmtId="0" fontId="13" fillId="0" borderId="29" xfId="0" applyFont="1" applyFill="1" applyBorder="1" applyAlignment="1">
      <alignment horizontal="centerContinuous"/>
    </xf>
    <xf numFmtId="187" fontId="13" fillId="0" borderId="22" xfId="0" applyNumberFormat="1" applyFont="1" applyFill="1" applyBorder="1" applyAlignment="1">
      <alignment horizontal="right" vertical="center"/>
    </xf>
    <xf numFmtId="49" fontId="13" fillId="0" borderId="22" xfId="0" applyNumberFormat="1" applyFont="1" applyFill="1" applyBorder="1" applyAlignment="1">
      <alignment horizontal="right" vertical="center"/>
    </xf>
    <xf numFmtId="187" fontId="13" fillId="0" borderId="14"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13" fillId="0" borderId="30" xfId="0" applyNumberFormat="1" applyFont="1" applyFill="1" applyBorder="1" applyAlignment="1">
      <alignment horizontal="right" vertical="center"/>
    </xf>
    <xf numFmtId="183" fontId="13" fillId="0" borderId="31" xfId="0" applyNumberFormat="1" applyFont="1" applyFill="1" applyBorder="1" applyAlignment="1">
      <alignment horizontal="right" vertical="center"/>
    </xf>
    <xf numFmtId="183" fontId="13" fillId="33" borderId="0" xfId="0" applyNumberFormat="1" applyFont="1" applyFill="1" applyBorder="1" applyAlignment="1">
      <alignment horizontal="right" vertical="center"/>
    </xf>
    <xf numFmtId="183" fontId="13" fillId="33" borderId="30" xfId="0" applyNumberFormat="1" applyFont="1" applyFill="1" applyBorder="1" applyAlignment="1">
      <alignment horizontal="right" vertical="center"/>
    </xf>
    <xf numFmtId="183" fontId="13" fillId="0" borderId="29" xfId="0" applyNumberFormat="1" applyFont="1" applyFill="1" applyBorder="1" applyAlignment="1">
      <alignment horizontal="right" vertical="center"/>
    </xf>
    <xf numFmtId="183" fontId="13" fillId="0" borderId="15" xfId="0" applyNumberFormat="1" applyFont="1" applyFill="1" applyBorder="1" applyAlignment="1">
      <alignment horizontal="right" vertical="center"/>
    </xf>
    <xf numFmtId="3" fontId="12" fillId="0" borderId="22" xfId="0" applyNumberFormat="1" applyFont="1" applyFill="1" applyBorder="1" applyAlignment="1">
      <alignment horizontal="right"/>
    </xf>
    <xf numFmtId="177" fontId="12" fillId="0" borderId="36" xfId="0" applyNumberFormat="1" applyFont="1" applyFill="1" applyBorder="1" applyAlignment="1">
      <alignment horizontal="right"/>
    </xf>
    <xf numFmtId="40" fontId="12" fillId="0" borderId="36" xfId="0" applyNumberFormat="1" applyFont="1" applyFill="1" applyBorder="1" applyAlignment="1">
      <alignment horizontal="right"/>
    </xf>
    <xf numFmtId="185" fontId="13" fillId="0" borderId="22" xfId="0" applyNumberFormat="1" applyFont="1" applyFill="1" applyBorder="1" applyAlignment="1">
      <alignment horizontal="right" vertical="center"/>
    </xf>
    <xf numFmtId="3" fontId="12" fillId="0" borderId="16" xfId="0" applyNumberFormat="1" applyFont="1" applyFill="1" applyBorder="1" applyAlignment="1" quotePrefix="1">
      <alignment horizontal="right"/>
    </xf>
    <xf numFmtId="3" fontId="12" fillId="34" borderId="16" xfId="0" applyNumberFormat="1" applyFont="1" applyFill="1" applyBorder="1" applyAlignment="1" quotePrefix="1">
      <alignment horizontal="right"/>
    </xf>
    <xf numFmtId="183" fontId="13" fillId="0" borderId="16" xfId="0" applyNumberFormat="1" applyFont="1" applyFill="1" applyBorder="1" applyAlignment="1">
      <alignment/>
    </xf>
    <xf numFmtId="187" fontId="13" fillId="0" borderId="18" xfId="0" applyNumberFormat="1" applyFont="1" applyFill="1" applyBorder="1" applyAlignment="1">
      <alignment horizontal="right" vertical="center"/>
    </xf>
    <xf numFmtId="187" fontId="13" fillId="33" borderId="18" xfId="0" applyNumberFormat="1" applyFont="1" applyFill="1" applyBorder="1" applyAlignment="1">
      <alignment horizontal="right" vertical="center"/>
    </xf>
    <xf numFmtId="0" fontId="38" fillId="0" borderId="0" xfId="0" applyFont="1" applyFill="1" applyAlignment="1">
      <alignment horizontal="left" vertical="center"/>
    </xf>
    <xf numFmtId="183" fontId="13" fillId="33" borderId="29"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183" fontId="13" fillId="33" borderId="18" xfId="0" applyNumberFormat="1" applyFont="1" applyFill="1" applyBorder="1" applyAlignment="1">
      <alignment horizontal="right" vertical="center"/>
    </xf>
    <xf numFmtId="183" fontId="13" fillId="33" borderId="15" xfId="0" applyNumberFormat="1" applyFont="1" applyFill="1" applyBorder="1" applyAlignment="1">
      <alignment horizontal="right" vertical="center"/>
    </xf>
    <xf numFmtId="183" fontId="14" fillId="0" borderId="12" xfId="0" applyNumberFormat="1" applyFont="1" applyFill="1" applyBorder="1" applyAlignment="1">
      <alignment horizontal="right"/>
    </xf>
    <xf numFmtId="183" fontId="12" fillId="0" borderId="22" xfId="0" applyNumberFormat="1" applyFont="1" applyFill="1" applyBorder="1" applyAlignment="1">
      <alignment horizontal="right"/>
    </xf>
    <xf numFmtId="183" fontId="12" fillId="0" borderId="32" xfId="0" applyNumberFormat="1" applyFont="1" applyFill="1" applyBorder="1" applyAlignment="1">
      <alignment horizontal="right"/>
    </xf>
    <xf numFmtId="183" fontId="12" fillId="0" borderId="12" xfId="0" applyNumberFormat="1" applyFont="1" applyFill="1" applyBorder="1" applyAlignment="1">
      <alignment horizontal="right"/>
    </xf>
    <xf numFmtId="183" fontId="12" fillId="0" borderId="33" xfId="0" applyNumberFormat="1" applyFont="1" applyFill="1" applyBorder="1" applyAlignment="1">
      <alignment horizontal="right"/>
    </xf>
    <xf numFmtId="183" fontId="12" fillId="0" borderId="14" xfId="0" applyNumberFormat="1" applyFont="1" applyFill="1" applyBorder="1" applyAlignment="1">
      <alignment horizontal="right"/>
    </xf>
    <xf numFmtId="183" fontId="12" fillId="0" borderId="16" xfId="0" applyNumberFormat="1" applyFont="1" applyFill="1" applyBorder="1" applyAlignment="1" quotePrefix="1">
      <alignment horizontal="right"/>
    </xf>
    <xf numFmtId="183" fontId="12" fillId="0" borderId="35" xfId="0" applyNumberFormat="1" applyFont="1" applyFill="1" applyBorder="1" applyAlignment="1">
      <alignment horizontal="right"/>
    </xf>
    <xf numFmtId="183" fontId="13" fillId="0" borderId="21" xfId="0" applyNumberFormat="1" applyFont="1" applyFill="1" applyBorder="1" applyAlignment="1">
      <alignment horizontal="right" vertical="center"/>
    </xf>
    <xf numFmtId="49" fontId="20" fillId="0" borderId="22" xfId="0" applyNumberFormat="1" applyFont="1" applyFill="1" applyBorder="1" applyAlignment="1">
      <alignment horizontal="right" vertical="center"/>
    </xf>
    <xf numFmtId="49" fontId="20" fillId="0" borderId="22" xfId="0" applyNumberFormat="1" applyFont="1" applyFill="1" applyBorder="1" applyAlignment="1" quotePrefix="1">
      <alignment horizontal="right" vertical="center"/>
    </xf>
    <xf numFmtId="0" fontId="13" fillId="0" borderId="22" xfId="0" applyFont="1" applyFill="1" applyBorder="1" applyAlignment="1" quotePrefix="1">
      <alignment horizontal="right"/>
    </xf>
    <xf numFmtId="183" fontId="13" fillId="0" borderId="36" xfId="0" applyNumberFormat="1" applyFont="1" applyFill="1" applyBorder="1" applyAlignment="1">
      <alignment/>
    </xf>
    <xf numFmtId="183" fontId="93" fillId="0" borderId="25" xfId="0" applyNumberFormat="1" applyFont="1" applyFill="1" applyBorder="1" applyAlignment="1">
      <alignment/>
    </xf>
    <xf numFmtId="183" fontId="13" fillId="0" borderId="26" xfId="0" applyNumberFormat="1" applyFont="1" applyFill="1" applyBorder="1" applyAlignment="1">
      <alignment/>
    </xf>
    <xf numFmtId="55" fontId="13" fillId="0" borderId="14" xfId="0" applyNumberFormat="1" applyFont="1" applyFill="1" applyBorder="1" applyAlignment="1">
      <alignment horizontal="right"/>
    </xf>
    <xf numFmtId="183" fontId="13" fillId="0" borderId="28" xfId="0" applyNumberFormat="1" applyFont="1" applyFill="1" applyBorder="1" applyAlignment="1">
      <alignment/>
    </xf>
    <xf numFmtId="183" fontId="13" fillId="0" borderId="27" xfId="0" applyNumberFormat="1" applyFont="1" applyFill="1" applyBorder="1" applyAlignment="1">
      <alignment/>
    </xf>
    <xf numFmtId="0" fontId="12" fillId="0" borderId="31" xfId="0" applyFont="1" applyFill="1" applyBorder="1" applyAlignment="1">
      <alignment horizontal="centerContinuous"/>
    </xf>
    <xf numFmtId="0" fontId="45" fillId="0" borderId="0" xfId="80" applyFont="1" applyBorder="1" applyAlignment="1" quotePrefix="1">
      <alignment horizontal="centerContinuous"/>
      <protection/>
    </xf>
    <xf numFmtId="0" fontId="17" fillId="0" borderId="0" xfId="79" applyBorder="1" applyAlignment="1">
      <alignment horizontal="centerContinuous" vertical="center"/>
      <protection/>
    </xf>
    <xf numFmtId="0" fontId="20" fillId="0" borderId="0" xfId="79" applyFont="1" applyBorder="1" applyAlignment="1">
      <alignment horizontal="centerContinuous" vertical="center"/>
      <protection/>
    </xf>
    <xf numFmtId="0" fontId="0" fillId="0" borderId="0" xfId="80" applyBorder="1" applyAlignment="1">
      <alignment horizontal="centerContinuous"/>
      <protection/>
    </xf>
    <xf numFmtId="0" fontId="0" fillId="0" borderId="0" xfId="80" applyBorder="1">
      <alignment/>
      <protection/>
    </xf>
    <xf numFmtId="0" fontId="17" fillId="0" borderId="0" xfId="79" applyBorder="1">
      <alignment/>
      <protection/>
    </xf>
    <xf numFmtId="0" fontId="47" fillId="0" borderId="0" xfId="80" applyFont="1" applyBorder="1" applyAlignment="1" quotePrefix="1">
      <alignment horizontal="centerContinuous"/>
      <protection/>
    </xf>
    <xf numFmtId="0" fontId="48" fillId="0" borderId="0" xfId="80" applyFont="1" applyBorder="1" applyAlignment="1">
      <alignment horizontal="centerContinuous"/>
      <protection/>
    </xf>
    <xf numFmtId="0" fontId="48" fillId="0" borderId="0" xfId="80" applyFont="1" applyBorder="1" applyAlignment="1">
      <alignment/>
      <protection/>
    </xf>
    <xf numFmtId="0" fontId="43" fillId="0" borderId="0" xfId="80" applyFont="1" applyBorder="1" applyAlignment="1">
      <alignment horizontal="centerContinuous"/>
      <protection/>
    </xf>
    <xf numFmtId="0" fontId="21" fillId="0" borderId="0" xfId="79" applyFont="1" applyBorder="1" applyAlignment="1">
      <alignment horizontal="centerContinuous" vertical="center"/>
      <protection/>
    </xf>
    <xf numFmtId="0" fontId="24" fillId="0" borderId="0" xfId="0" applyFont="1" applyFill="1" applyBorder="1" applyAlignment="1">
      <alignment/>
    </xf>
    <xf numFmtId="0" fontId="24" fillId="0" borderId="0" xfId="0" applyFont="1" applyFill="1" applyBorder="1" applyAlignment="1">
      <alignment horizontal="centerContinuous"/>
    </xf>
    <xf numFmtId="0" fontId="24" fillId="35" borderId="37" xfId="0" applyFont="1" applyFill="1" applyBorder="1" applyAlignment="1">
      <alignment/>
    </xf>
    <xf numFmtId="0" fontId="24" fillId="35" borderId="38" xfId="0" applyFont="1" applyFill="1" applyBorder="1" applyAlignment="1">
      <alignment/>
    </xf>
    <xf numFmtId="0" fontId="24" fillId="35" borderId="38" xfId="0" applyFont="1" applyFill="1" applyBorder="1" applyAlignment="1">
      <alignment horizontal="left"/>
    </xf>
    <xf numFmtId="0" fontId="24" fillId="35" borderId="39" xfId="0" applyFont="1" applyFill="1" applyBorder="1" applyAlignment="1">
      <alignment/>
    </xf>
    <xf numFmtId="0" fontId="24" fillId="0" borderId="0" xfId="0" applyFont="1" applyFill="1" applyBorder="1" applyAlignment="1">
      <alignment horizontal="center"/>
    </xf>
    <xf numFmtId="0" fontId="49" fillId="35" borderId="40" xfId="0" applyFont="1" applyFill="1" applyBorder="1" applyAlignment="1">
      <alignment horizontal="centerContinuous"/>
    </xf>
    <xf numFmtId="0" fontId="24" fillId="35" borderId="0" xfId="0" applyFont="1" applyFill="1" applyBorder="1" applyAlignment="1">
      <alignment horizontal="centerContinuous"/>
    </xf>
    <xf numFmtId="0" fontId="24" fillId="35" borderId="41" xfId="0" applyFont="1" applyFill="1" applyBorder="1" applyAlignment="1">
      <alignment horizontal="centerContinuous"/>
    </xf>
    <xf numFmtId="0" fontId="24" fillId="0" borderId="0" xfId="0" applyFont="1" applyFill="1" applyBorder="1" applyAlignment="1" quotePrefix="1">
      <alignment horizontal="left"/>
    </xf>
    <xf numFmtId="0" fontId="24" fillId="35" borderId="40" xfId="0" applyFont="1" applyFill="1" applyBorder="1" applyAlignment="1">
      <alignment/>
    </xf>
    <xf numFmtId="0" fontId="24" fillId="35" borderId="0" xfId="0" applyFont="1" applyFill="1" applyBorder="1" applyAlignment="1">
      <alignment/>
    </xf>
    <xf numFmtId="0" fontId="24" fillId="35" borderId="41" xfId="0" applyFont="1" applyFill="1" applyBorder="1" applyAlignment="1">
      <alignment/>
    </xf>
    <xf numFmtId="0" fontId="37" fillId="35" borderId="0" xfId="0" applyFont="1" applyFill="1" applyBorder="1" applyAlignment="1">
      <alignment horizontal="left"/>
    </xf>
    <xf numFmtId="0" fontId="50" fillId="35" borderId="0" xfId="0" applyFont="1" applyFill="1" applyBorder="1" applyAlignment="1">
      <alignment horizontal="left"/>
    </xf>
    <xf numFmtId="0" fontId="0" fillId="35" borderId="41" xfId="0" applyFill="1" applyBorder="1" applyAlignment="1">
      <alignment/>
    </xf>
    <xf numFmtId="0" fontId="0" fillId="35" borderId="41" xfId="0" applyFill="1" applyBorder="1" applyAlignment="1" quotePrefix="1">
      <alignment/>
    </xf>
    <xf numFmtId="0" fontId="51" fillId="0" borderId="0" xfId="0" applyFont="1" applyFill="1" applyBorder="1" applyAlignment="1">
      <alignment/>
    </xf>
    <xf numFmtId="0" fontId="37" fillId="35" borderId="0" xfId="0" applyFont="1" applyFill="1" applyBorder="1" applyAlignment="1">
      <alignment/>
    </xf>
    <xf numFmtId="0" fontId="50" fillId="35" borderId="0" xfId="0" applyFont="1" applyFill="1" applyBorder="1" applyAlignment="1">
      <alignment/>
    </xf>
    <xf numFmtId="0" fontId="53" fillId="0" borderId="0" xfId="52" applyFont="1" applyFill="1" applyBorder="1" applyAlignment="1" applyProtection="1">
      <alignment/>
      <protection/>
    </xf>
    <xf numFmtId="0" fontId="24" fillId="35" borderId="41" xfId="52" applyFont="1" applyFill="1" applyBorder="1" applyAlignment="1" applyProtection="1">
      <alignment/>
      <protection/>
    </xf>
    <xf numFmtId="0" fontId="24" fillId="0" borderId="0" xfId="52" applyFont="1" applyFill="1" applyBorder="1" applyAlignment="1" applyProtection="1">
      <alignment/>
      <protection/>
    </xf>
    <xf numFmtId="0" fontId="24" fillId="0" borderId="0" xfId="0" applyFont="1" applyBorder="1" applyAlignment="1">
      <alignment/>
    </xf>
    <xf numFmtId="0" fontId="24" fillId="35" borderId="41" xfId="0" applyFont="1" applyFill="1" applyBorder="1" applyAlignment="1">
      <alignment horizontal="right"/>
    </xf>
    <xf numFmtId="0" fontId="24" fillId="0" borderId="38"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xf>
    <xf numFmtId="0" fontId="0" fillId="0" borderId="0" xfId="81" applyFont="1" applyFill="1" applyBorder="1" applyAlignment="1">
      <alignment horizontal="left" vertical="center"/>
      <protection/>
    </xf>
    <xf numFmtId="0" fontId="20" fillId="0" borderId="0" xfId="81" applyFont="1" applyFill="1" applyAlignment="1">
      <alignment horizontal="left"/>
      <protection/>
    </xf>
    <xf numFmtId="0" fontId="20"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2" fillId="0" borderId="0" xfId="0" applyFont="1" applyFill="1" applyAlignment="1">
      <alignment horizontal="center"/>
    </xf>
    <xf numFmtId="0" fontId="20" fillId="0" borderId="0" xfId="0" applyFont="1" applyFill="1" applyAlignment="1">
      <alignment horizontal="center"/>
    </xf>
    <xf numFmtId="0" fontId="13" fillId="0" borderId="23"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13" xfId="0" applyFont="1" applyFill="1" applyBorder="1" applyAlignment="1">
      <alignment horizontal="distributed"/>
    </xf>
    <xf numFmtId="0" fontId="13" fillId="0" borderId="17" xfId="0" applyFont="1" applyFill="1" applyBorder="1" applyAlignment="1">
      <alignment horizontal="distributed"/>
    </xf>
    <xf numFmtId="0" fontId="13" fillId="0" borderId="21" xfId="0" applyFont="1" applyFill="1" applyBorder="1" applyAlignment="1">
      <alignment horizontal="distributed"/>
    </xf>
    <xf numFmtId="0" fontId="12" fillId="0" borderId="13" xfId="0" applyFont="1" applyFill="1" applyBorder="1" applyAlignment="1">
      <alignment horizontal="distributed" vertical="center"/>
    </xf>
    <xf numFmtId="0" fontId="12" fillId="0" borderId="21" xfId="0" applyFont="1" applyFill="1" applyBorder="1" applyAlignment="1">
      <alignment horizontal="distributed" vertical="center"/>
    </xf>
    <xf numFmtId="0" fontId="23" fillId="0" borderId="12" xfId="0" applyFont="1" applyFill="1" applyBorder="1" applyAlignment="1">
      <alignment horizontal="center" wrapText="1"/>
    </xf>
    <xf numFmtId="0" fontId="23" fillId="0" borderId="14" xfId="0" applyFont="1" applyFill="1" applyBorder="1" applyAlignment="1">
      <alignment horizontal="center"/>
    </xf>
    <xf numFmtId="42" fontId="12" fillId="0" borderId="17" xfId="0" applyNumberFormat="1" applyFont="1" applyFill="1" applyBorder="1" applyAlignment="1">
      <alignment horizontal="center" vertical="distributed"/>
    </xf>
    <xf numFmtId="42" fontId="12" fillId="0" borderId="0" xfId="0" applyNumberFormat="1" applyFont="1" applyFill="1" applyBorder="1" applyAlignment="1">
      <alignment horizontal="center" vertical="distributed"/>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23" fillId="0" borderId="21" xfId="0" applyFont="1" applyFill="1" applyBorder="1" applyAlignment="1">
      <alignment horizontal="center" wrapText="1"/>
    </xf>
    <xf numFmtId="0" fontId="23" fillId="0" borderId="31" xfId="0" applyFont="1" applyFill="1" applyBorder="1" applyAlignment="1">
      <alignment horizontal="center"/>
    </xf>
    <xf numFmtId="0" fontId="27" fillId="0" borderId="1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4" xfId="0" applyFont="1" applyFill="1" applyBorder="1" applyAlignment="1">
      <alignment horizontal="center" vertical="center" wrapText="1"/>
    </xf>
    <xf numFmtId="187" fontId="13" fillId="0" borderId="12" xfId="0" applyNumberFormat="1" applyFont="1" applyFill="1" applyBorder="1" applyAlignment="1">
      <alignment horizontal="center" vertical="center" wrapText="1"/>
    </xf>
    <xf numFmtId="187" fontId="13" fillId="0" borderId="22" xfId="0" applyNumberFormat="1" applyFont="1" applyFill="1" applyBorder="1" applyAlignment="1">
      <alignment horizontal="center" vertical="center" wrapText="1"/>
    </xf>
    <xf numFmtId="187" fontId="13" fillId="0" borderId="14" xfId="0" applyNumberFormat="1" applyFont="1" applyFill="1" applyBorder="1" applyAlignment="1">
      <alignment horizontal="center" vertical="center" wrapText="1"/>
    </xf>
    <xf numFmtId="187" fontId="12" fillId="0" borderId="0" xfId="0" applyNumberFormat="1" applyFont="1" applyFill="1" applyAlignment="1">
      <alignment horizontal="center"/>
    </xf>
    <xf numFmtId="0" fontId="12" fillId="0" borderId="0" xfId="0" applyFont="1" applyFill="1" applyAlignment="1">
      <alignment horizontal="center"/>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187" fontId="27" fillId="0" borderId="12" xfId="0" applyNumberFormat="1" applyFont="1" applyFill="1" applyBorder="1" applyAlignment="1">
      <alignment horizontal="center" vertical="center" wrapText="1"/>
    </xf>
    <xf numFmtId="187" fontId="27" fillId="0" borderId="22" xfId="0" applyNumberFormat="1" applyFont="1" applyFill="1" applyBorder="1" applyAlignment="1">
      <alignment horizontal="center" vertical="center" wrapText="1"/>
    </xf>
    <xf numFmtId="187" fontId="27"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center" vertical="center"/>
    </xf>
    <xf numFmtId="0" fontId="31" fillId="0" borderId="0" xfId="0" applyFont="1" applyFill="1" applyAlignment="1">
      <alignment horizontal="center"/>
    </xf>
    <xf numFmtId="0" fontId="38" fillId="0" borderId="17"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37" fillId="0" borderId="0" xfId="0" applyFont="1" applyFill="1" applyAlignment="1">
      <alignment horizont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桁蟻唇Ｆ [0.00]_１１月・格表" xfId="58"/>
    <cellStyle name="桁蟻唇Ｆ_１１月・格表" xfId="59"/>
    <cellStyle name="Comma [0]" xfId="60"/>
    <cellStyle name="Comma" xfId="61"/>
    <cellStyle name="桁区切り 2" xfId="62"/>
    <cellStyle name="桁区切り 2 2" xfId="63"/>
    <cellStyle name="桁区切り 3" xfId="64"/>
    <cellStyle name="見出し 1" xfId="65"/>
    <cellStyle name="見出し 2" xfId="66"/>
    <cellStyle name="見出し 3" xfId="67"/>
    <cellStyle name="見出し 4" xfId="68"/>
    <cellStyle name="集計" xfId="69"/>
    <cellStyle name="出力" xfId="70"/>
    <cellStyle name="説明文" xfId="71"/>
    <cellStyle name="脱浦 [0.00]_１１月・格表" xfId="72"/>
    <cellStyle name="脱浦_１１月・格表" xfId="73"/>
    <cellStyle name="Currency [0]" xfId="74"/>
    <cellStyle name="Currency" xfId="75"/>
    <cellStyle name="入力" xfId="76"/>
    <cellStyle name="標準 2" xfId="77"/>
    <cellStyle name="標準 3" xfId="78"/>
    <cellStyle name="標準_2月報表紙" xfId="79"/>
    <cellStyle name="標準_Sheet1 2" xfId="80"/>
    <cellStyle name="標準_新１月分月報投げ込み用（H16）mail分_1" xfId="81"/>
    <cellStyle name="磨葬e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5351;&#25968;&#34920;!A1" /><Relationship Id="rId2" Type="http://schemas.openxmlformats.org/officeDocument/2006/relationships/hyperlink" Target="#'&#65305;&#34920;&#65301;&#20154; '!A1" /><Relationship Id="rId3" Type="http://schemas.openxmlformats.org/officeDocument/2006/relationships/hyperlink" Target="#'&#65305;&#34920;&#65299;&#65296;&#20154;'!A1" /><Relationship Id="rId4" Type="http://schemas.openxmlformats.org/officeDocument/2006/relationships/hyperlink" Target="#'&#65297;&#65296;&#34920;&#65301;&#20154; '!A1" /><Relationship Id="rId5" Type="http://schemas.openxmlformats.org/officeDocument/2006/relationships/hyperlink" Target="#'&#65297;&#65296;&#34920;&#65299;&#65296;&#20154;'!A1" /><Relationship Id="rId6" Type="http://schemas.openxmlformats.org/officeDocument/2006/relationships/hyperlink" Target="#'&#65297;&#65297;&#34920;&#65301;&#20154;'!A1" /><Relationship Id="rId7" Type="http://schemas.openxmlformats.org/officeDocument/2006/relationships/hyperlink" Target="#'&#65297;&#65297;&#34920;&#65299;&#65296;&#20154;'!A1" /><Relationship Id="rId8" Type="http://schemas.openxmlformats.org/officeDocument/2006/relationships/hyperlink" Target="#&#20840;&#22269;&#32080;&#26524;!A1" /><Relationship Id="rId9" Type="http://schemas.openxmlformats.org/officeDocument/2006/relationships/hyperlink" Target="#&#20840;&#22269;&#12392;&#12398;&#27604;&#36611;!A1" /><Relationship Id="rId10" Type="http://schemas.openxmlformats.org/officeDocument/2006/relationships/hyperlink" Target="#&#35500;&#26126;!A1" /><Relationship Id="rId11" Type="http://schemas.openxmlformats.org/officeDocument/2006/relationships/hyperlink" Target="#&#20304;&#36032;&#30476;&#23455;&#25968;&#26178;&#31995;&#21015;!A1" /><Relationship Id="rId12" Type="http://schemas.openxmlformats.org/officeDocument/2006/relationships/hyperlink" Target="#&#20027;&#35201;&#25351;&#27161;!A1" /><Relationship Id="rId13" Type="http://schemas.openxmlformats.org/officeDocument/2006/relationships/hyperlink" Target="#&#32080;&#26524;&#12398;&#27010;&#35201;!A1" /><Relationship Id="rId14" Type="http://schemas.openxmlformats.org/officeDocument/2006/relationships/hyperlink" Target="#&#36035;&#37329;&#25512;&#31227;!A1" /><Relationship Id="rId15" Type="http://schemas.openxmlformats.org/officeDocument/2006/relationships/hyperlink" Target="#&#26178;&#38291;&#25512;&#31227;!A1" /><Relationship Id="rId16" Type="http://schemas.openxmlformats.org/officeDocument/2006/relationships/hyperlink" Target="#&#38599;&#29992;&#25512;&#31227;!A1" /><Relationship Id="rId17" Type="http://schemas.openxmlformats.org/officeDocument/2006/relationships/hyperlink" Target="#'&#34920;&#65300;&#65292;&#65301;'!A1" /><Relationship Id="rId18" Type="http://schemas.openxmlformats.org/officeDocument/2006/relationships/hyperlink" Target="#'&#34920;&#65300;&#65292;&#65301;'!A68" /><Relationship Id="rId19" Type="http://schemas.openxmlformats.org/officeDocument/2006/relationships/hyperlink" Target="#'&#34920;&#65302;&#12289;&#65303;'!A1" /><Relationship Id="rId20" Type="http://schemas.openxmlformats.org/officeDocument/2006/relationships/hyperlink" Target="#&#21033;&#29992;&#19978;&#12398;&#27880;&#24847;!A1" /><Relationship Id="rId21" Type="http://schemas.openxmlformats.org/officeDocument/2006/relationships/hyperlink" Target="#&#36062;&#19982;1!A1" /><Relationship Id="rId22" Type="http://schemas.openxmlformats.org/officeDocument/2006/relationships/hyperlink" Target="#&#36062;&#19982;&#65298;!A1" /><Relationship Id="rId23" Type="http://schemas.openxmlformats.org/officeDocument/2006/relationships/hyperlink" Target="#&#20027;&#35201;&#25351;&#27161;!A1" /><Relationship Id="rId24" Type="http://schemas.openxmlformats.org/officeDocument/2006/relationships/hyperlink" Target="#&#21033;&#29992;&#19978;&#12398;&#27880;&#24847;!A1"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28575</xdr:rowOff>
    </xdr:from>
    <xdr:to>
      <xdr:col>3</xdr:col>
      <xdr:colOff>438150</xdr:colOff>
      <xdr:row>25</xdr:row>
      <xdr:rowOff>47625</xdr:rowOff>
    </xdr:to>
    <xdr:sp>
      <xdr:nvSpPr>
        <xdr:cNvPr id="1" name="Text Box 1">
          <a:hlinkClick r:id="rId1"/>
        </xdr:cNvPr>
        <xdr:cNvSpPr txBox="1">
          <a:spLocks noChangeArrowheads="1"/>
        </xdr:cNvSpPr>
      </xdr:nvSpPr>
      <xdr:spPr>
        <a:xfrm>
          <a:off x="828675" y="5067300"/>
          <a:ext cx="790575" cy="333375"/>
        </a:xfrm>
        <a:prstGeom prst="rect">
          <a:avLst/>
        </a:prstGeom>
        <a:noFill/>
        <a:ln w="3175" cmpd="sng">
          <a:noFill/>
        </a:ln>
      </xdr:spPr>
      <xdr:txBody>
        <a:bodyPr vertOverflow="clip" wrap="square" lIns="36576" tIns="18288" rIns="36576" bIns="0"/>
        <a:p>
          <a:pPr algn="ctr">
            <a:defRPr/>
          </a:pPr>
          <a:r>
            <a:rPr lang="en-US" cap="none" sz="1200" b="1" i="0" u="sng" baseline="0">
              <a:solidFill>
                <a:srgbClr val="0000FF"/>
              </a:solidFill>
            </a:rPr>
            <a:t>指数表</a:t>
          </a:r>
        </a:p>
      </xdr:txBody>
    </xdr:sp>
    <xdr:clientData/>
  </xdr:twoCellAnchor>
  <xdr:twoCellAnchor>
    <xdr:from>
      <xdr:col>3</xdr:col>
      <xdr:colOff>4733925</xdr:colOff>
      <xdr:row>35</xdr:row>
      <xdr:rowOff>0</xdr:rowOff>
    </xdr:from>
    <xdr:to>
      <xdr:col>3</xdr:col>
      <xdr:colOff>6019800</xdr:colOff>
      <xdr:row>36</xdr:row>
      <xdr:rowOff>9525</xdr:rowOff>
    </xdr:to>
    <xdr:sp>
      <xdr:nvSpPr>
        <xdr:cNvPr id="2" name="Text Box 2">
          <a:hlinkClick r:id="rId2"/>
        </xdr:cNvPr>
        <xdr:cNvSpPr txBox="1">
          <a:spLocks noChangeArrowheads="1"/>
        </xdr:cNvSpPr>
      </xdr:nvSpPr>
      <xdr:spPr>
        <a:xfrm>
          <a:off x="5915025" y="7439025"/>
          <a:ext cx="128587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35</xdr:row>
      <xdr:rowOff>0</xdr:rowOff>
    </xdr:from>
    <xdr:to>
      <xdr:col>3</xdr:col>
      <xdr:colOff>7505700</xdr:colOff>
      <xdr:row>36</xdr:row>
      <xdr:rowOff>9525</xdr:rowOff>
    </xdr:to>
    <xdr:sp>
      <xdr:nvSpPr>
        <xdr:cNvPr id="3" name="Text Box 3">
          <a:hlinkClick r:id="rId3"/>
        </xdr:cNvPr>
        <xdr:cNvSpPr txBox="1">
          <a:spLocks noChangeArrowheads="1"/>
        </xdr:cNvSpPr>
      </xdr:nvSpPr>
      <xdr:spPr>
        <a:xfrm>
          <a:off x="7258050" y="7439025"/>
          <a:ext cx="1428750"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4772025</xdr:colOff>
      <xdr:row>36</xdr:row>
      <xdr:rowOff>200025</xdr:rowOff>
    </xdr:from>
    <xdr:to>
      <xdr:col>3</xdr:col>
      <xdr:colOff>6038850</xdr:colOff>
      <xdr:row>38</xdr:row>
      <xdr:rowOff>9525</xdr:rowOff>
    </xdr:to>
    <xdr:sp>
      <xdr:nvSpPr>
        <xdr:cNvPr id="4" name="Text Box 4">
          <a:hlinkClick r:id="rId4"/>
        </xdr:cNvPr>
        <xdr:cNvSpPr txBox="1">
          <a:spLocks noChangeArrowheads="1"/>
        </xdr:cNvSpPr>
      </xdr:nvSpPr>
      <xdr:spPr>
        <a:xfrm>
          <a:off x="5953125" y="7839075"/>
          <a:ext cx="1257300" cy="2476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36</xdr:row>
      <xdr:rowOff>200025</xdr:rowOff>
    </xdr:from>
    <xdr:to>
      <xdr:col>3</xdr:col>
      <xdr:colOff>7515225</xdr:colOff>
      <xdr:row>38</xdr:row>
      <xdr:rowOff>0</xdr:rowOff>
    </xdr:to>
    <xdr:sp>
      <xdr:nvSpPr>
        <xdr:cNvPr id="5" name="Text Box 5">
          <a:hlinkClick r:id="rId5"/>
        </xdr:cNvPr>
        <xdr:cNvSpPr txBox="1">
          <a:spLocks noChangeArrowheads="1"/>
        </xdr:cNvSpPr>
      </xdr:nvSpPr>
      <xdr:spPr>
        <a:xfrm>
          <a:off x="7258050" y="7839075"/>
          <a:ext cx="143827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4724400</xdr:colOff>
      <xdr:row>39</xdr:row>
      <xdr:rowOff>0</xdr:rowOff>
    </xdr:from>
    <xdr:to>
      <xdr:col>3</xdr:col>
      <xdr:colOff>6057900</xdr:colOff>
      <xdr:row>40</xdr:row>
      <xdr:rowOff>19050</xdr:rowOff>
    </xdr:to>
    <xdr:sp>
      <xdr:nvSpPr>
        <xdr:cNvPr id="6" name="Text Box 6">
          <a:hlinkClick r:id="rId6"/>
        </xdr:cNvPr>
        <xdr:cNvSpPr txBox="1">
          <a:spLocks noChangeArrowheads="1"/>
        </xdr:cNvSpPr>
      </xdr:nvSpPr>
      <xdr:spPr>
        <a:xfrm>
          <a:off x="5905500" y="8277225"/>
          <a:ext cx="1333500" cy="21907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6038850</xdr:colOff>
      <xdr:row>38</xdr:row>
      <xdr:rowOff>200025</xdr:rowOff>
    </xdr:from>
    <xdr:to>
      <xdr:col>3</xdr:col>
      <xdr:colOff>7534275</xdr:colOff>
      <xdr:row>40</xdr:row>
      <xdr:rowOff>9525</xdr:rowOff>
    </xdr:to>
    <xdr:sp>
      <xdr:nvSpPr>
        <xdr:cNvPr id="7" name="Text Box 7">
          <a:hlinkClick r:id="rId7"/>
        </xdr:cNvPr>
        <xdr:cNvSpPr txBox="1">
          <a:spLocks noChangeArrowheads="1"/>
        </xdr:cNvSpPr>
      </xdr:nvSpPr>
      <xdr:spPr>
        <a:xfrm>
          <a:off x="7219950" y="8277225"/>
          <a:ext cx="149542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2914650</xdr:colOff>
      <xdr:row>41</xdr:row>
      <xdr:rowOff>19050</xdr:rowOff>
    </xdr:from>
    <xdr:to>
      <xdr:col>3</xdr:col>
      <xdr:colOff>4362450</xdr:colOff>
      <xdr:row>42</xdr:row>
      <xdr:rowOff>47625</xdr:rowOff>
    </xdr:to>
    <xdr:sp>
      <xdr:nvSpPr>
        <xdr:cNvPr id="8" name="Text Box 8">
          <a:hlinkClick r:id="rId8"/>
        </xdr:cNvPr>
        <xdr:cNvSpPr txBox="1">
          <a:spLocks noChangeArrowheads="1"/>
        </xdr:cNvSpPr>
      </xdr:nvSpPr>
      <xdr:spPr>
        <a:xfrm>
          <a:off x="4095750" y="8696325"/>
          <a:ext cx="145732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全国調査結果</a:t>
          </a:r>
        </a:p>
      </xdr:txBody>
    </xdr:sp>
    <xdr:clientData/>
  </xdr:twoCellAnchor>
  <xdr:twoCellAnchor>
    <xdr:from>
      <xdr:col>3</xdr:col>
      <xdr:colOff>4343400</xdr:colOff>
      <xdr:row>41</xdr:row>
      <xdr:rowOff>19050</xdr:rowOff>
    </xdr:from>
    <xdr:to>
      <xdr:col>3</xdr:col>
      <xdr:colOff>6248400</xdr:colOff>
      <xdr:row>42</xdr:row>
      <xdr:rowOff>47625</xdr:rowOff>
    </xdr:to>
    <xdr:sp>
      <xdr:nvSpPr>
        <xdr:cNvPr id="9" name="Text Box 9">
          <a:hlinkClick r:id="rId9"/>
        </xdr:cNvPr>
        <xdr:cNvSpPr txBox="1">
          <a:spLocks noChangeArrowheads="1"/>
        </xdr:cNvSpPr>
      </xdr:nvSpPr>
      <xdr:spPr>
        <a:xfrm>
          <a:off x="5524500" y="8696325"/>
          <a:ext cx="1905000"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佐賀県と全国の比較</a:t>
          </a:r>
        </a:p>
      </xdr:txBody>
    </xdr:sp>
    <xdr:clientData/>
  </xdr:twoCellAnchor>
  <xdr:twoCellAnchor>
    <xdr:from>
      <xdr:col>3</xdr:col>
      <xdr:colOff>628650</xdr:colOff>
      <xdr:row>47</xdr:row>
      <xdr:rowOff>85725</xdr:rowOff>
    </xdr:from>
    <xdr:to>
      <xdr:col>3</xdr:col>
      <xdr:colOff>4048125</xdr:colOff>
      <xdr:row>48</xdr:row>
      <xdr:rowOff>238125</xdr:rowOff>
    </xdr:to>
    <xdr:sp>
      <xdr:nvSpPr>
        <xdr:cNvPr id="10" name="Text Box 10">
          <a:hlinkClick r:id="rId10"/>
        </xdr:cNvPr>
        <xdr:cNvSpPr txBox="1">
          <a:spLocks noChangeArrowheads="1"/>
        </xdr:cNvSpPr>
      </xdr:nvSpPr>
      <xdr:spPr>
        <a:xfrm>
          <a:off x="1809750" y="9972675"/>
          <a:ext cx="3419475" cy="3524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latin typeface="ＭＳ Ｐ明朝"/>
              <a:ea typeface="ＭＳ Ｐ明朝"/>
              <a:cs typeface="ＭＳ Ｐ明朝"/>
            </a:rPr>
            <a:t>毎月勤労統計調査地方調査の説明</a:t>
          </a:r>
          <a:r>
            <a:rPr lang="en-US" cap="none" sz="1200" b="0" i="0" u="sng" baseline="0">
              <a:solidFill>
                <a:srgbClr val="0000FF"/>
              </a:solidFill>
              <a:latin typeface="ＭＳ Ｐ明朝"/>
              <a:ea typeface="ＭＳ Ｐ明朝"/>
              <a:cs typeface="ＭＳ Ｐ明朝"/>
            </a:rPr>
            <a:t>  </a:t>
          </a:r>
        </a:p>
      </xdr:txBody>
    </xdr:sp>
    <xdr:clientData/>
  </xdr:twoCellAnchor>
  <xdr:twoCellAnchor>
    <xdr:from>
      <xdr:col>3</xdr:col>
      <xdr:colOff>762000</xdr:colOff>
      <xdr:row>46</xdr:row>
      <xdr:rowOff>57150</xdr:rowOff>
    </xdr:from>
    <xdr:to>
      <xdr:col>3</xdr:col>
      <xdr:colOff>2771775</xdr:colOff>
      <xdr:row>49</xdr:row>
      <xdr:rowOff>0</xdr:rowOff>
    </xdr:to>
    <xdr:sp>
      <xdr:nvSpPr>
        <xdr:cNvPr id="11" name="Text Box 11">
          <a:hlinkClick r:id="rId11"/>
        </xdr:cNvPr>
        <xdr:cNvSpPr txBox="1">
          <a:spLocks noChangeArrowheads="1"/>
        </xdr:cNvSpPr>
      </xdr:nvSpPr>
      <xdr:spPr>
        <a:xfrm>
          <a:off x="1943100" y="9744075"/>
          <a:ext cx="2009775" cy="6953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佐賀県の主要実数表</a:t>
          </a:r>
        </a:p>
      </xdr:txBody>
    </xdr:sp>
    <xdr:clientData/>
  </xdr:twoCellAnchor>
  <xdr:twoCellAnchor>
    <xdr:from>
      <xdr:col>3</xdr:col>
      <xdr:colOff>0</xdr:colOff>
      <xdr:row>10</xdr:row>
      <xdr:rowOff>28575</xdr:rowOff>
    </xdr:from>
    <xdr:to>
      <xdr:col>3</xdr:col>
      <xdr:colOff>1019175</xdr:colOff>
      <xdr:row>11</xdr:row>
      <xdr:rowOff>28575</xdr:rowOff>
    </xdr:to>
    <xdr:sp fLocksText="0">
      <xdr:nvSpPr>
        <xdr:cNvPr id="12" name="Text Box 12">
          <a:hlinkClick r:id="rId12"/>
        </xdr:cNvPr>
        <xdr:cNvSpPr txBox="1">
          <a:spLocks noChangeArrowheads="1"/>
        </xdr:cNvSpPr>
      </xdr:nvSpPr>
      <xdr:spPr>
        <a:xfrm>
          <a:off x="1181100" y="2219325"/>
          <a:ext cx="1019175" cy="2762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0</xdr:colOff>
      <xdr:row>11</xdr:row>
      <xdr:rowOff>28575</xdr:rowOff>
    </xdr:from>
    <xdr:to>
      <xdr:col>3</xdr:col>
      <xdr:colOff>2857500</xdr:colOff>
      <xdr:row>12</xdr:row>
      <xdr:rowOff>38100</xdr:rowOff>
    </xdr:to>
    <xdr:sp>
      <xdr:nvSpPr>
        <xdr:cNvPr id="13" name="Text Box 13" descr="テキスト ボックス: 平成１８年５月分調査結果概要">
          <a:hlinkClick r:id="rId13"/>
        </xdr:cNvPr>
        <xdr:cNvSpPr txBox="1">
          <a:spLocks noChangeArrowheads="1"/>
        </xdr:cNvSpPr>
      </xdr:nvSpPr>
      <xdr:spPr>
        <a:xfrm>
          <a:off x="1181100" y="2495550"/>
          <a:ext cx="2857500" cy="2095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latin typeface="ＭＳ Ｐ明朝"/>
              <a:ea typeface="ＭＳ Ｐ明朝"/>
              <a:cs typeface="ＭＳ Ｐ明朝"/>
            </a:rPr>
            <a:t>平成</a:t>
          </a:r>
          <a:r>
            <a:rPr lang="en-US" cap="none" sz="1200" b="0" i="0" u="sng" baseline="0">
              <a:solidFill>
                <a:srgbClr val="0000FF"/>
              </a:solidFill>
              <a:latin typeface="ＭＳ Ｐ明朝"/>
              <a:ea typeface="ＭＳ Ｐ明朝"/>
              <a:cs typeface="ＭＳ Ｐ明朝"/>
            </a:rPr>
            <a:t>29</a:t>
          </a:r>
          <a:r>
            <a:rPr lang="en-US" cap="none" sz="1200" b="0" i="0" u="sng" baseline="0">
              <a:solidFill>
                <a:srgbClr val="0000FF"/>
              </a:solidFill>
              <a:latin typeface="ＭＳ Ｐ明朝"/>
              <a:ea typeface="ＭＳ Ｐ明朝"/>
              <a:cs typeface="ＭＳ Ｐ明朝"/>
            </a:rPr>
            <a:t>年</a:t>
          </a:r>
          <a:r>
            <a:rPr lang="en-US" cap="none" sz="1200" b="0" i="0" u="sng" baseline="0">
              <a:solidFill>
                <a:srgbClr val="0000FF"/>
              </a:solidFill>
              <a:latin typeface="ＭＳ Ｐ明朝"/>
              <a:ea typeface="ＭＳ Ｐ明朝"/>
              <a:cs typeface="ＭＳ Ｐ明朝"/>
            </a:rPr>
            <a:t> </a:t>
          </a:r>
          <a:r>
            <a:rPr lang="en-US" cap="none" sz="1200" b="0" i="0" u="sng" baseline="0">
              <a:solidFill>
                <a:srgbClr val="0000FF"/>
              </a:solidFill>
              <a:latin typeface="ＭＳ Ｐ明朝"/>
              <a:ea typeface="ＭＳ Ｐ明朝"/>
              <a:cs typeface="ＭＳ Ｐ明朝"/>
            </a:rPr>
            <a:t>5</a:t>
          </a:r>
          <a:r>
            <a:rPr lang="en-US" cap="none" sz="1200" b="0" i="0" u="sng" baseline="0">
              <a:solidFill>
                <a:srgbClr val="0000FF"/>
              </a:solidFill>
              <a:latin typeface="ＭＳ Ｐ明朝"/>
              <a:ea typeface="ＭＳ Ｐ明朝"/>
              <a:cs typeface="ＭＳ Ｐ明朝"/>
            </a:rPr>
            <a:t>月分調査結果概要</a:t>
          </a:r>
        </a:p>
      </xdr:txBody>
    </xdr:sp>
    <xdr:clientData/>
  </xdr:twoCellAnchor>
  <xdr:twoCellAnchor>
    <xdr:from>
      <xdr:col>3</xdr:col>
      <xdr:colOff>0</xdr:colOff>
      <xdr:row>14</xdr:row>
      <xdr:rowOff>28575</xdr:rowOff>
    </xdr:from>
    <xdr:to>
      <xdr:col>3</xdr:col>
      <xdr:colOff>952500</xdr:colOff>
      <xdr:row>15</xdr:row>
      <xdr:rowOff>19050</xdr:rowOff>
    </xdr:to>
    <xdr:sp>
      <xdr:nvSpPr>
        <xdr:cNvPr id="14" name="Text Box 14">
          <a:hlinkClick r:id="rId14"/>
        </xdr:cNvPr>
        <xdr:cNvSpPr txBox="1">
          <a:spLocks noChangeArrowheads="1"/>
        </xdr:cNvSpPr>
      </xdr:nvSpPr>
      <xdr:spPr>
        <a:xfrm>
          <a:off x="1181100" y="3095625"/>
          <a:ext cx="952500"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賃金推移</a:t>
          </a:r>
        </a:p>
      </xdr:txBody>
    </xdr:sp>
    <xdr:clientData/>
  </xdr:twoCellAnchor>
  <xdr:twoCellAnchor>
    <xdr:from>
      <xdr:col>3</xdr:col>
      <xdr:colOff>0</xdr:colOff>
      <xdr:row>15</xdr:row>
      <xdr:rowOff>28575</xdr:rowOff>
    </xdr:from>
    <xdr:to>
      <xdr:col>3</xdr:col>
      <xdr:colOff>1457325</xdr:colOff>
      <xdr:row>16</xdr:row>
      <xdr:rowOff>19050</xdr:rowOff>
    </xdr:to>
    <xdr:sp>
      <xdr:nvSpPr>
        <xdr:cNvPr id="15" name="Text Box 15">
          <a:hlinkClick r:id="rId15"/>
        </xdr:cNvPr>
        <xdr:cNvSpPr txBox="1">
          <a:spLocks noChangeArrowheads="1"/>
        </xdr:cNvSpPr>
      </xdr:nvSpPr>
      <xdr:spPr>
        <a:xfrm>
          <a:off x="1181100" y="3324225"/>
          <a:ext cx="1457325"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労働時間推移</a:t>
          </a:r>
        </a:p>
      </xdr:txBody>
    </xdr:sp>
    <xdr:clientData/>
  </xdr:twoCellAnchor>
  <xdr:twoCellAnchor>
    <xdr:from>
      <xdr:col>3</xdr:col>
      <xdr:colOff>0</xdr:colOff>
      <xdr:row>16</xdr:row>
      <xdr:rowOff>28575</xdr:rowOff>
    </xdr:from>
    <xdr:to>
      <xdr:col>3</xdr:col>
      <xdr:colOff>1123950</xdr:colOff>
      <xdr:row>17</xdr:row>
      <xdr:rowOff>57150</xdr:rowOff>
    </xdr:to>
    <xdr:sp>
      <xdr:nvSpPr>
        <xdr:cNvPr id="16" name="Text Box 16">
          <a:hlinkClick r:id="rId16"/>
        </xdr:cNvPr>
        <xdr:cNvSpPr txBox="1">
          <a:spLocks noChangeArrowheads="1"/>
        </xdr:cNvSpPr>
      </xdr:nvSpPr>
      <xdr:spPr>
        <a:xfrm>
          <a:off x="1181100" y="3552825"/>
          <a:ext cx="11239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雇用推移</a:t>
          </a:r>
        </a:p>
      </xdr:txBody>
    </xdr:sp>
    <xdr:clientData/>
  </xdr:twoCellAnchor>
  <xdr:twoCellAnchor>
    <xdr:from>
      <xdr:col>3</xdr:col>
      <xdr:colOff>0</xdr:colOff>
      <xdr:row>19</xdr:row>
      <xdr:rowOff>28575</xdr:rowOff>
    </xdr:from>
    <xdr:to>
      <xdr:col>3</xdr:col>
      <xdr:colOff>1752600</xdr:colOff>
      <xdr:row>20</xdr:row>
      <xdr:rowOff>38100</xdr:rowOff>
    </xdr:to>
    <xdr:sp>
      <xdr:nvSpPr>
        <xdr:cNvPr id="17" name="Text Box 17">
          <a:hlinkClick r:id="rId17"/>
        </xdr:cNvPr>
        <xdr:cNvSpPr txBox="1">
          <a:spLocks noChangeArrowheads="1"/>
        </xdr:cNvSpPr>
      </xdr:nvSpPr>
      <xdr:spPr>
        <a:xfrm>
          <a:off x="1181100" y="4152900"/>
          <a:ext cx="1752600"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就業形態別賃金</a:t>
          </a:r>
        </a:p>
      </xdr:txBody>
    </xdr:sp>
    <xdr:clientData/>
  </xdr:twoCellAnchor>
  <xdr:twoCellAnchor>
    <xdr:from>
      <xdr:col>3</xdr:col>
      <xdr:colOff>0</xdr:colOff>
      <xdr:row>20</xdr:row>
      <xdr:rowOff>28575</xdr:rowOff>
    </xdr:from>
    <xdr:to>
      <xdr:col>3</xdr:col>
      <xdr:colOff>4400550</xdr:colOff>
      <xdr:row>21</xdr:row>
      <xdr:rowOff>47625</xdr:rowOff>
    </xdr:to>
    <xdr:sp>
      <xdr:nvSpPr>
        <xdr:cNvPr id="18" name="Text Box 18">
          <a:hlinkClick r:id="rId18"/>
        </xdr:cNvPr>
        <xdr:cNvSpPr txBox="1">
          <a:spLocks noChangeArrowheads="1"/>
        </xdr:cNvSpPr>
      </xdr:nvSpPr>
      <xdr:spPr>
        <a:xfrm>
          <a:off x="1181100" y="4381500"/>
          <a:ext cx="44005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就業形態別労働時間</a:t>
          </a:r>
        </a:p>
      </xdr:txBody>
    </xdr:sp>
    <xdr:clientData/>
  </xdr:twoCellAnchor>
  <xdr:twoCellAnchor>
    <xdr:from>
      <xdr:col>3</xdr:col>
      <xdr:colOff>0</xdr:colOff>
      <xdr:row>22</xdr:row>
      <xdr:rowOff>28575</xdr:rowOff>
    </xdr:from>
    <xdr:to>
      <xdr:col>3</xdr:col>
      <xdr:colOff>5972175</xdr:colOff>
      <xdr:row>23</xdr:row>
      <xdr:rowOff>38100</xdr:rowOff>
    </xdr:to>
    <xdr:sp>
      <xdr:nvSpPr>
        <xdr:cNvPr id="19" name="Text Box 19">
          <a:hlinkClick r:id="rId19"/>
        </xdr:cNvPr>
        <xdr:cNvSpPr txBox="1">
          <a:spLocks noChangeArrowheads="1"/>
        </xdr:cNvSpPr>
      </xdr:nvSpPr>
      <xdr:spPr>
        <a:xfrm>
          <a:off x="1181100" y="4638675"/>
          <a:ext cx="5972175"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労働者数及び労働異動率・事業所規模別賃金，労働時間及び雇用</a:t>
          </a:r>
        </a:p>
      </xdr:txBody>
    </xdr:sp>
    <xdr:clientData/>
  </xdr:twoCellAnchor>
  <xdr:twoCellAnchor>
    <xdr:from>
      <xdr:col>3</xdr:col>
      <xdr:colOff>3400425</xdr:colOff>
      <xdr:row>49</xdr:row>
      <xdr:rowOff>47625</xdr:rowOff>
    </xdr:from>
    <xdr:to>
      <xdr:col>3</xdr:col>
      <xdr:colOff>4857750</xdr:colOff>
      <xdr:row>50</xdr:row>
      <xdr:rowOff>76200</xdr:rowOff>
    </xdr:to>
    <xdr:sp>
      <xdr:nvSpPr>
        <xdr:cNvPr id="20" name="Text Box 20">
          <a:hlinkClick r:id="rId20"/>
        </xdr:cNvPr>
        <xdr:cNvSpPr txBox="1">
          <a:spLocks noChangeArrowheads="1"/>
        </xdr:cNvSpPr>
      </xdr:nvSpPr>
      <xdr:spPr>
        <a:xfrm>
          <a:off x="4581525" y="10487025"/>
          <a:ext cx="1457325" cy="381000"/>
        </a:xfrm>
        <a:prstGeom prst="rect">
          <a:avLst/>
        </a:prstGeom>
        <a:noFill/>
        <a:ln w="3175"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xdr:from>
      <xdr:col>3</xdr:col>
      <xdr:colOff>200025</xdr:colOff>
      <xdr:row>47</xdr:row>
      <xdr:rowOff>76200</xdr:rowOff>
    </xdr:from>
    <xdr:to>
      <xdr:col>3</xdr:col>
      <xdr:colOff>4429125</xdr:colOff>
      <xdr:row>48</xdr:row>
      <xdr:rowOff>104775</xdr:rowOff>
    </xdr:to>
    <xdr:sp fLocksText="0">
      <xdr:nvSpPr>
        <xdr:cNvPr id="21" name="Text Box 21">
          <a:hlinkClick r:id="rId21"/>
        </xdr:cNvPr>
        <xdr:cNvSpPr txBox="1">
          <a:spLocks noChangeArrowheads="1"/>
        </xdr:cNvSpPr>
      </xdr:nvSpPr>
      <xdr:spPr>
        <a:xfrm>
          <a:off x="1381125" y="9963150"/>
          <a:ext cx="4229100" cy="228600"/>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190500</xdr:colOff>
      <xdr:row>48</xdr:row>
      <xdr:rowOff>85725</xdr:rowOff>
    </xdr:from>
    <xdr:to>
      <xdr:col>3</xdr:col>
      <xdr:colOff>5267325</xdr:colOff>
      <xdr:row>49</xdr:row>
      <xdr:rowOff>47625</xdr:rowOff>
    </xdr:to>
    <xdr:sp fLocksText="0">
      <xdr:nvSpPr>
        <xdr:cNvPr id="22" name="Text Box 22">
          <a:hlinkClick r:id="rId22"/>
        </xdr:cNvPr>
        <xdr:cNvSpPr txBox="1">
          <a:spLocks noChangeArrowheads="1"/>
        </xdr:cNvSpPr>
      </xdr:nvSpPr>
      <xdr:spPr>
        <a:xfrm>
          <a:off x="1371600" y="10172700"/>
          <a:ext cx="5076825" cy="3143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1495425</xdr:colOff>
      <xdr:row>10</xdr:row>
      <xdr:rowOff>9525</xdr:rowOff>
    </xdr:from>
    <xdr:to>
      <xdr:col>3</xdr:col>
      <xdr:colOff>2524125</xdr:colOff>
      <xdr:row>11</xdr:row>
      <xdr:rowOff>9525</xdr:rowOff>
    </xdr:to>
    <xdr:sp>
      <xdr:nvSpPr>
        <xdr:cNvPr id="23" name="Text Box 12">
          <a:hlinkClick r:id="rId23"/>
        </xdr:cNvPr>
        <xdr:cNvSpPr txBox="1">
          <a:spLocks noChangeArrowheads="1"/>
        </xdr:cNvSpPr>
      </xdr:nvSpPr>
      <xdr:spPr>
        <a:xfrm>
          <a:off x="2676525" y="2200275"/>
          <a:ext cx="1019175" cy="2762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主要指標</a:t>
          </a:r>
        </a:p>
      </xdr:txBody>
    </xdr:sp>
    <xdr:clientData/>
  </xdr:twoCellAnchor>
  <xdr:twoCellAnchor>
    <xdr:from>
      <xdr:col>2</xdr:col>
      <xdr:colOff>276225</xdr:colOff>
      <xdr:row>10</xdr:row>
      <xdr:rowOff>9525</xdr:rowOff>
    </xdr:from>
    <xdr:to>
      <xdr:col>3</xdr:col>
      <xdr:colOff>1333500</xdr:colOff>
      <xdr:row>11</xdr:row>
      <xdr:rowOff>38100</xdr:rowOff>
    </xdr:to>
    <xdr:sp>
      <xdr:nvSpPr>
        <xdr:cNvPr id="24" name="Text Box 20">
          <a:hlinkClick r:id="rId24"/>
        </xdr:cNvPr>
        <xdr:cNvSpPr txBox="1">
          <a:spLocks noChangeArrowheads="1"/>
        </xdr:cNvSpPr>
      </xdr:nvSpPr>
      <xdr:spPr>
        <a:xfrm>
          <a:off x="1066800" y="2200275"/>
          <a:ext cx="1447800" cy="30480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51</xdr:row>
      <xdr:rowOff>142875</xdr:rowOff>
    </xdr:from>
    <xdr:to>
      <xdr:col>12</xdr:col>
      <xdr:colOff>47625</xdr:colOff>
      <xdr:row>53</xdr:row>
      <xdr:rowOff>38100</xdr:rowOff>
    </xdr:to>
    <xdr:sp>
      <xdr:nvSpPr>
        <xdr:cNvPr id="1" name="Line 6"/>
        <xdr:cNvSpPr>
          <a:spLocks/>
        </xdr:cNvSpPr>
      </xdr:nvSpPr>
      <xdr:spPr>
        <a:xfrm>
          <a:off x="7105650" y="97726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285750</xdr:colOff>
      <xdr:row>54</xdr:row>
      <xdr:rowOff>161925</xdr:rowOff>
    </xdr:from>
    <xdr:to>
      <xdr:col>5</xdr:col>
      <xdr:colOff>285750</xdr:colOff>
      <xdr:row>57</xdr:row>
      <xdr:rowOff>38100</xdr:rowOff>
    </xdr:to>
    <xdr:sp>
      <xdr:nvSpPr>
        <xdr:cNvPr id="2" name="Line 7"/>
        <xdr:cNvSpPr>
          <a:spLocks/>
        </xdr:cNvSpPr>
      </xdr:nvSpPr>
      <xdr:spPr>
        <a:xfrm>
          <a:off x="3305175" y="10306050"/>
          <a:ext cx="0" cy="390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438150</xdr:colOff>
      <xdr:row>32</xdr:row>
      <xdr:rowOff>114300</xdr:rowOff>
    </xdr:from>
    <xdr:to>
      <xdr:col>12</xdr:col>
      <xdr:colOff>438150</xdr:colOff>
      <xdr:row>34</xdr:row>
      <xdr:rowOff>95250</xdr:rowOff>
    </xdr:to>
    <xdr:sp>
      <xdr:nvSpPr>
        <xdr:cNvPr id="3" name="Line 9"/>
        <xdr:cNvSpPr>
          <a:spLocks/>
        </xdr:cNvSpPr>
      </xdr:nvSpPr>
      <xdr:spPr>
        <a:xfrm>
          <a:off x="7496175" y="65246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285750</xdr:colOff>
      <xdr:row>32</xdr:row>
      <xdr:rowOff>47625</xdr:rowOff>
    </xdr:from>
    <xdr:to>
      <xdr:col>12</xdr:col>
      <xdr:colOff>285750</xdr:colOff>
      <xdr:row>34</xdr:row>
      <xdr:rowOff>9525</xdr:rowOff>
    </xdr:to>
    <xdr:sp>
      <xdr:nvSpPr>
        <xdr:cNvPr id="4" name="Line 11"/>
        <xdr:cNvSpPr>
          <a:spLocks/>
        </xdr:cNvSpPr>
      </xdr:nvSpPr>
      <xdr:spPr>
        <a:xfrm>
          <a:off x="7343775" y="645795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247650</xdr:colOff>
      <xdr:row>32</xdr:row>
      <xdr:rowOff>47625</xdr:rowOff>
    </xdr:from>
    <xdr:to>
      <xdr:col>12</xdr:col>
      <xdr:colOff>247650</xdr:colOff>
      <xdr:row>34</xdr:row>
      <xdr:rowOff>0</xdr:rowOff>
    </xdr:to>
    <xdr:sp>
      <xdr:nvSpPr>
        <xdr:cNvPr id="5" name="Line 12"/>
        <xdr:cNvSpPr>
          <a:spLocks/>
        </xdr:cNvSpPr>
      </xdr:nvSpPr>
      <xdr:spPr>
        <a:xfrm>
          <a:off x="7305675" y="64579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0</xdr:rowOff>
    </xdr:to>
    <xdr:sp>
      <xdr:nvSpPr>
        <xdr:cNvPr id="6" name="Line 13"/>
        <xdr:cNvSpPr>
          <a:spLocks/>
        </xdr:cNvSpPr>
      </xdr:nvSpPr>
      <xdr:spPr>
        <a:xfrm>
          <a:off x="7315200" y="6448425"/>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161925</xdr:rowOff>
    </xdr:to>
    <xdr:sp>
      <xdr:nvSpPr>
        <xdr:cNvPr id="7" name="Line 14"/>
        <xdr:cNvSpPr>
          <a:spLocks/>
        </xdr:cNvSpPr>
      </xdr:nvSpPr>
      <xdr:spPr>
        <a:xfrm>
          <a:off x="7334250" y="6448425"/>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314325</xdr:colOff>
      <xdr:row>32</xdr:row>
      <xdr:rowOff>28575</xdr:rowOff>
    </xdr:from>
    <xdr:to>
      <xdr:col>12</xdr:col>
      <xdr:colOff>314325</xdr:colOff>
      <xdr:row>34</xdr:row>
      <xdr:rowOff>9525</xdr:rowOff>
    </xdr:to>
    <xdr:sp>
      <xdr:nvSpPr>
        <xdr:cNvPr id="8" name="Line 17"/>
        <xdr:cNvSpPr>
          <a:spLocks/>
        </xdr:cNvSpPr>
      </xdr:nvSpPr>
      <xdr:spPr>
        <a:xfrm>
          <a:off x="7372350" y="6438900"/>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123825</xdr:rowOff>
    </xdr:to>
    <xdr:sp>
      <xdr:nvSpPr>
        <xdr:cNvPr id="9" name="Line 18"/>
        <xdr:cNvSpPr>
          <a:spLocks/>
        </xdr:cNvSpPr>
      </xdr:nvSpPr>
      <xdr:spPr>
        <a:xfrm>
          <a:off x="7334250" y="644842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19050</xdr:rowOff>
    </xdr:to>
    <xdr:sp>
      <xdr:nvSpPr>
        <xdr:cNvPr id="10" name="Line 19"/>
        <xdr:cNvSpPr>
          <a:spLocks/>
        </xdr:cNvSpPr>
      </xdr:nvSpPr>
      <xdr:spPr>
        <a:xfrm>
          <a:off x="7315200" y="64484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28575</xdr:rowOff>
    </xdr:from>
    <xdr:to>
      <xdr:col>12</xdr:col>
      <xdr:colOff>257175</xdr:colOff>
      <xdr:row>33</xdr:row>
      <xdr:rowOff>161925</xdr:rowOff>
    </xdr:to>
    <xdr:sp>
      <xdr:nvSpPr>
        <xdr:cNvPr id="11" name="Line 20"/>
        <xdr:cNvSpPr>
          <a:spLocks/>
        </xdr:cNvSpPr>
      </xdr:nvSpPr>
      <xdr:spPr>
        <a:xfrm>
          <a:off x="7315200" y="643890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38100</xdr:colOff>
      <xdr:row>48</xdr:row>
      <xdr:rowOff>66675</xdr:rowOff>
    </xdr:from>
    <xdr:to>
      <xdr:col>13</xdr:col>
      <xdr:colOff>38100</xdr:colOff>
      <xdr:row>48</xdr:row>
      <xdr:rowOff>152400</xdr:rowOff>
    </xdr:to>
    <xdr:sp>
      <xdr:nvSpPr>
        <xdr:cNvPr id="12" name="Line 22"/>
        <xdr:cNvSpPr>
          <a:spLocks/>
        </xdr:cNvSpPr>
      </xdr:nvSpPr>
      <xdr:spPr>
        <a:xfrm>
          <a:off x="7639050" y="918210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47625</xdr:colOff>
      <xdr:row>48</xdr:row>
      <xdr:rowOff>76200</xdr:rowOff>
    </xdr:from>
    <xdr:to>
      <xdr:col>13</xdr:col>
      <xdr:colOff>47625</xdr:colOff>
      <xdr:row>49</xdr:row>
      <xdr:rowOff>19050</xdr:rowOff>
    </xdr:to>
    <xdr:sp>
      <xdr:nvSpPr>
        <xdr:cNvPr id="13" name="Line 23"/>
        <xdr:cNvSpPr>
          <a:spLocks/>
        </xdr:cNvSpPr>
      </xdr:nvSpPr>
      <xdr:spPr>
        <a:xfrm>
          <a:off x="7648575" y="9191625"/>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647700</xdr:colOff>
      <xdr:row>63</xdr:row>
      <xdr:rowOff>123825</xdr:rowOff>
    </xdr:from>
    <xdr:to>
      <xdr:col>2</xdr:col>
      <xdr:colOff>9525</xdr:colOff>
      <xdr:row>64</xdr:row>
      <xdr:rowOff>142875</xdr:rowOff>
    </xdr:to>
    <xdr:sp>
      <xdr:nvSpPr>
        <xdr:cNvPr id="14" name="Text Box 65"/>
        <xdr:cNvSpPr txBox="1">
          <a:spLocks noChangeArrowheads="1"/>
        </xdr:cNvSpPr>
      </xdr:nvSpPr>
      <xdr:spPr>
        <a:xfrm>
          <a:off x="647700" y="11639550"/>
          <a:ext cx="752475" cy="190500"/>
        </a:xfrm>
        <a:prstGeom prst="rect">
          <a:avLst/>
        </a:prstGeom>
        <a:solidFill>
          <a:srgbClr val="FFFFFF"/>
        </a:solidFill>
        <a:ln w="1"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editAs="oneCell">
    <xdr:from>
      <xdr:col>0</xdr:col>
      <xdr:colOff>0</xdr:colOff>
      <xdr:row>25</xdr:row>
      <xdr:rowOff>0</xdr:rowOff>
    </xdr:from>
    <xdr:to>
      <xdr:col>14</xdr:col>
      <xdr:colOff>514350</xdr:colOff>
      <xdr:row>56</xdr:row>
      <xdr:rowOff>19050</xdr:rowOff>
    </xdr:to>
    <xdr:pic>
      <xdr:nvPicPr>
        <xdr:cNvPr id="15" name="図 21"/>
        <xdr:cNvPicPr preferRelativeResize="1">
          <a:picLocks noChangeAspect="1"/>
        </xdr:cNvPicPr>
      </xdr:nvPicPr>
      <xdr:blipFill>
        <a:blip r:embed="rId1"/>
        <a:stretch>
          <a:fillRect/>
        </a:stretch>
      </xdr:blipFill>
      <xdr:spPr>
        <a:xfrm>
          <a:off x="0" y="5162550"/>
          <a:ext cx="8677275" cy="5343525"/>
        </a:xfrm>
        <a:prstGeom prst="rect">
          <a:avLst/>
        </a:prstGeom>
        <a:noFill/>
        <a:ln w="9525" cmpd="sng">
          <a:noFill/>
        </a:ln>
      </xdr:spPr>
    </xdr:pic>
    <xdr:clientData/>
  </xdr:twoCellAnchor>
  <xdr:twoCellAnchor editAs="oneCell">
    <xdr:from>
      <xdr:col>13</xdr:col>
      <xdr:colOff>485775</xdr:colOff>
      <xdr:row>53</xdr:row>
      <xdr:rowOff>9525</xdr:rowOff>
    </xdr:from>
    <xdr:to>
      <xdr:col>14</xdr:col>
      <xdr:colOff>219075</xdr:colOff>
      <xdr:row>54</xdr:row>
      <xdr:rowOff>66675</xdr:rowOff>
    </xdr:to>
    <xdr:pic>
      <xdr:nvPicPr>
        <xdr:cNvPr id="16" name="図 22"/>
        <xdr:cNvPicPr preferRelativeResize="1">
          <a:picLocks noChangeAspect="1"/>
        </xdr:cNvPicPr>
      </xdr:nvPicPr>
      <xdr:blipFill>
        <a:blip r:embed="rId2"/>
        <a:stretch>
          <a:fillRect/>
        </a:stretch>
      </xdr:blipFill>
      <xdr:spPr>
        <a:xfrm>
          <a:off x="8086725" y="9982200"/>
          <a:ext cx="2952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15</xdr:row>
      <xdr:rowOff>114300</xdr:rowOff>
    </xdr:from>
    <xdr:to>
      <xdr:col>4</xdr:col>
      <xdr:colOff>190500</xdr:colOff>
      <xdr:row>24</xdr:row>
      <xdr:rowOff>0</xdr:rowOff>
    </xdr:to>
    <xdr:sp>
      <xdr:nvSpPr>
        <xdr:cNvPr id="1" name="Line 3"/>
        <xdr:cNvSpPr>
          <a:spLocks/>
        </xdr:cNvSpPr>
      </xdr:nvSpPr>
      <xdr:spPr>
        <a:xfrm flipV="1">
          <a:off x="4676775" y="2809875"/>
          <a:ext cx="0" cy="14668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133350</xdr:rowOff>
    </xdr:from>
    <xdr:to>
      <xdr:col>4</xdr:col>
      <xdr:colOff>190500</xdr:colOff>
      <xdr:row>24</xdr:row>
      <xdr:rowOff>0</xdr:rowOff>
    </xdr:to>
    <xdr:sp>
      <xdr:nvSpPr>
        <xdr:cNvPr id="2" name="Line 4"/>
        <xdr:cNvSpPr>
          <a:spLocks/>
        </xdr:cNvSpPr>
      </xdr:nvSpPr>
      <xdr:spPr>
        <a:xfrm flipV="1">
          <a:off x="4676775" y="2828925"/>
          <a:ext cx="0" cy="14478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152400</xdr:rowOff>
    </xdr:from>
    <xdr:to>
      <xdr:col>3</xdr:col>
      <xdr:colOff>228600</xdr:colOff>
      <xdr:row>24</xdr:row>
      <xdr:rowOff>0</xdr:rowOff>
    </xdr:to>
    <xdr:sp>
      <xdr:nvSpPr>
        <xdr:cNvPr id="3" name="Line 6"/>
        <xdr:cNvSpPr>
          <a:spLocks/>
        </xdr:cNvSpPr>
      </xdr:nvSpPr>
      <xdr:spPr>
        <a:xfrm flipV="1">
          <a:off x="3848100" y="28479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4" name="Line 7"/>
        <xdr:cNvSpPr>
          <a:spLocks/>
        </xdr:cNvSpPr>
      </xdr:nvSpPr>
      <xdr:spPr>
        <a:xfrm flipV="1">
          <a:off x="256222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41</xdr:row>
      <xdr:rowOff>85725</xdr:rowOff>
    </xdr:to>
    <xdr:sp>
      <xdr:nvSpPr>
        <xdr:cNvPr id="5" name="Line 8"/>
        <xdr:cNvSpPr>
          <a:spLocks/>
        </xdr:cNvSpPr>
      </xdr:nvSpPr>
      <xdr:spPr>
        <a:xfrm flipV="1">
          <a:off x="2562225" y="6791325"/>
          <a:ext cx="0" cy="5238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238125</xdr:colOff>
      <xdr:row>55</xdr:row>
      <xdr:rowOff>114300</xdr:rowOff>
    </xdr:from>
    <xdr:to>
      <xdr:col>11</xdr:col>
      <xdr:colOff>0</xdr:colOff>
      <xdr:row>55</xdr:row>
      <xdr:rowOff>114300</xdr:rowOff>
    </xdr:to>
    <xdr:sp>
      <xdr:nvSpPr>
        <xdr:cNvPr id="6" name="Line 12"/>
        <xdr:cNvSpPr>
          <a:spLocks/>
        </xdr:cNvSpPr>
      </xdr:nvSpPr>
      <xdr:spPr>
        <a:xfrm>
          <a:off x="10210800" y="9848850"/>
          <a:ext cx="619125"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9</xdr:col>
      <xdr:colOff>790575</xdr:colOff>
      <xdr:row>56</xdr:row>
      <xdr:rowOff>38100</xdr:rowOff>
    </xdr:from>
    <xdr:to>
      <xdr:col>10</xdr:col>
      <xdr:colOff>676275</xdr:colOff>
      <xdr:row>56</xdr:row>
      <xdr:rowOff>38100</xdr:rowOff>
    </xdr:to>
    <xdr:sp>
      <xdr:nvSpPr>
        <xdr:cNvPr id="7" name="Line 13"/>
        <xdr:cNvSpPr>
          <a:spLocks/>
        </xdr:cNvSpPr>
      </xdr:nvSpPr>
      <xdr:spPr>
        <a:xfrm>
          <a:off x="9906000" y="9934575"/>
          <a:ext cx="742950"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95250</xdr:rowOff>
    </xdr:to>
    <xdr:sp>
      <xdr:nvSpPr>
        <xdr:cNvPr id="8" name="Line 15"/>
        <xdr:cNvSpPr>
          <a:spLocks/>
        </xdr:cNvSpPr>
      </xdr:nvSpPr>
      <xdr:spPr>
        <a:xfrm flipV="1">
          <a:off x="6067425" y="29432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95250</xdr:rowOff>
    </xdr:to>
    <xdr:sp>
      <xdr:nvSpPr>
        <xdr:cNvPr id="9" name="Line 18"/>
        <xdr:cNvSpPr>
          <a:spLocks/>
        </xdr:cNvSpPr>
      </xdr:nvSpPr>
      <xdr:spPr>
        <a:xfrm flipV="1">
          <a:off x="438150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95250</xdr:rowOff>
    </xdr:to>
    <xdr:sp>
      <xdr:nvSpPr>
        <xdr:cNvPr id="10" name="Line 19"/>
        <xdr:cNvSpPr>
          <a:spLocks/>
        </xdr:cNvSpPr>
      </xdr:nvSpPr>
      <xdr:spPr>
        <a:xfrm flipV="1">
          <a:off x="6067425"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38</xdr:row>
      <xdr:rowOff>76200</xdr:rowOff>
    </xdr:from>
    <xdr:to>
      <xdr:col>7</xdr:col>
      <xdr:colOff>762000</xdr:colOff>
      <xdr:row>44</xdr:row>
      <xdr:rowOff>95250</xdr:rowOff>
    </xdr:to>
    <xdr:sp>
      <xdr:nvSpPr>
        <xdr:cNvPr id="11" name="Line 20"/>
        <xdr:cNvSpPr>
          <a:spLocks/>
        </xdr:cNvSpPr>
      </xdr:nvSpPr>
      <xdr:spPr>
        <a:xfrm flipV="1">
          <a:off x="775335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12" name="Line 21"/>
        <xdr:cNvSpPr>
          <a:spLocks/>
        </xdr:cNvSpPr>
      </xdr:nvSpPr>
      <xdr:spPr>
        <a:xfrm flipV="1">
          <a:off x="9972675" y="4191000"/>
          <a:ext cx="0" cy="1152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13" name="Line 22"/>
        <xdr:cNvSpPr>
          <a:spLocks/>
        </xdr:cNvSpPr>
      </xdr:nvSpPr>
      <xdr:spPr>
        <a:xfrm flipV="1">
          <a:off x="9972675" y="4219575"/>
          <a:ext cx="0" cy="11239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4" name="Line 23"/>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15" name="Line 25"/>
        <xdr:cNvSpPr>
          <a:spLocks/>
        </xdr:cNvSpPr>
      </xdr:nvSpPr>
      <xdr:spPr>
        <a:xfrm flipV="1">
          <a:off x="9972675" y="4238625"/>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16" name="Line 26"/>
        <xdr:cNvSpPr>
          <a:spLocks/>
        </xdr:cNvSpPr>
      </xdr:nvSpPr>
      <xdr:spPr>
        <a:xfrm flipV="1">
          <a:off x="9972675" y="551497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95250</xdr:rowOff>
    </xdr:to>
    <xdr:sp>
      <xdr:nvSpPr>
        <xdr:cNvPr id="17" name="Line 27"/>
        <xdr:cNvSpPr>
          <a:spLocks/>
        </xdr:cNvSpPr>
      </xdr:nvSpPr>
      <xdr:spPr>
        <a:xfrm flipV="1">
          <a:off x="9972675" y="818197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8" name="Line 28"/>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762000</xdr:colOff>
      <xdr:row>24</xdr:row>
      <xdr:rowOff>76200</xdr:rowOff>
    </xdr:from>
    <xdr:to>
      <xdr:col>10</xdr:col>
      <xdr:colOff>762000</xdr:colOff>
      <xdr:row>28</xdr:row>
      <xdr:rowOff>85725</xdr:rowOff>
    </xdr:to>
    <xdr:sp>
      <xdr:nvSpPr>
        <xdr:cNvPr id="19" name="Line 29"/>
        <xdr:cNvSpPr>
          <a:spLocks/>
        </xdr:cNvSpPr>
      </xdr:nvSpPr>
      <xdr:spPr>
        <a:xfrm flipV="1">
          <a:off x="10734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9</xdr:col>
      <xdr:colOff>381000</xdr:colOff>
      <xdr:row>46</xdr:row>
      <xdr:rowOff>66675</xdr:rowOff>
    </xdr:from>
    <xdr:to>
      <xdr:col>19</xdr:col>
      <xdr:colOff>514350</xdr:colOff>
      <xdr:row>68</xdr:row>
      <xdr:rowOff>95250</xdr:rowOff>
    </xdr:to>
    <xdr:pic>
      <xdr:nvPicPr>
        <xdr:cNvPr id="20" name="図 23"/>
        <xdr:cNvPicPr preferRelativeResize="1">
          <a:picLocks noChangeAspect="1"/>
        </xdr:cNvPicPr>
      </xdr:nvPicPr>
      <xdr:blipFill>
        <a:blip r:embed="rId1"/>
        <a:stretch>
          <a:fillRect/>
        </a:stretch>
      </xdr:blipFill>
      <xdr:spPr>
        <a:xfrm>
          <a:off x="9496425" y="8172450"/>
          <a:ext cx="8705850" cy="3990975"/>
        </a:xfrm>
        <a:prstGeom prst="rect">
          <a:avLst/>
        </a:prstGeom>
        <a:noFill/>
        <a:ln w="9525" cmpd="sng">
          <a:noFill/>
        </a:ln>
      </xdr:spPr>
    </xdr:pic>
    <xdr:clientData/>
  </xdr:twoCellAnchor>
  <xdr:twoCellAnchor editAs="oneCell">
    <xdr:from>
      <xdr:col>0</xdr:col>
      <xdr:colOff>95250</xdr:colOff>
      <xdr:row>46</xdr:row>
      <xdr:rowOff>47625</xdr:rowOff>
    </xdr:from>
    <xdr:to>
      <xdr:col>8</xdr:col>
      <xdr:colOff>781050</xdr:colOff>
      <xdr:row>68</xdr:row>
      <xdr:rowOff>66675</xdr:rowOff>
    </xdr:to>
    <xdr:pic>
      <xdr:nvPicPr>
        <xdr:cNvPr id="21" name="図 22"/>
        <xdr:cNvPicPr preferRelativeResize="1">
          <a:picLocks noChangeAspect="1"/>
        </xdr:cNvPicPr>
      </xdr:nvPicPr>
      <xdr:blipFill>
        <a:blip r:embed="rId2"/>
        <a:stretch>
          <a:fillRect/>
        </a:stretch>
      </xdr:blipFill>
      <xdr:spPr>
        <a:xfrm>
          <a:off x="95250" y="8153400"/>
          <a:ext cx="8686800"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47</xdr:row>
      <xdr:rowOff>47625</xdr:rowOff>
    </xdr:from>
    <xdr:ext cx="8677275" cy="3743325"/>
    <xdr:sp>
      <xdr:nvSpPr>
        <xdr:cNvPr id="1" name="AutoShape 44186"/>
        <xdr:cNvSpPr>
          <a:spLocks noChangeAspect="1"/>
        </xdr:cNvSpPr>
      </xdr:nvSpPr>
      <xdr:spPr>
        <a:xfrm>
          <a:off x="10467975" y="8296275"/>
          <a:ext cx="8677275" cy="3743325"/>
        </a:xfrm>
        <a:prstGeom prst="rect">
          <a:avLst/>
        </a:prstGeom>
        <a:noFill/>
        <a:ln w="9525" cmpd="sng">
          <a:noFill/>
        </a:ln>
      </xdr:spPr>
      <xdr:txBody>
        <a:bodyPr vertOverflow="clip" wrap="square"/>
        <a:p>
          <a:pPr algn="l">
            <a:defRPr/>
          </a:pPr>
          <a:r>
            <a:rPr lang="en-US" cap="none" u="none" baseline="0">
              <a:latin typeface="ＭＳ ・団"/>
              <a:ea typeface="ＭＳ ・団"/>
              <a:cs typeface="ＭＳ ・団"/>
            </a:rPr>
            <a:t/>
          </a:r>
        </a:p>
      </xdr:txBody>
    </xdr:sp>
    <xdr:clientData/>
  </xdr:oneCellAnchor>
  <xdr:twoCellAnchor>
    <xdr:from>
      <xdr:col>2</xdr:col>
      <xdr:colOff>85725</xdr:colOff>
      <xdr:row>53</xdr:row>
      <xdr:rowOff>152400</xdr:rowOff>
    </xdr:from>
    <xdr:to>
      <xdr:col>2</xdr:col>
      <xdr:colOff>85725</xdr:colOff>
      <xdr:row>57</xdr:row>
      <xdr:rowOff>47625</xdr:rowOff>
    </xdr:to>
    <xdr:sp>
      <xdr:nvSpPr>
        <xdr:cNvPr id="2" name="Line 3"/>
        <xdr:cNvSpPr>
          <a:spLocks/>
        </xdr:cNvSpPr>
      </xdr:nvSpPr>
      <xdr:spPr>
        <a:xfrm flipV="1">
          <a:off x="2838450" y="9429750"/>
          <a:ext cx="0" cy="581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114300</xdr:rowOff>
    </xdr:from>
    <xdr:to>
      <xdr:col>4</xdr:col>
      <xdr:colOff>190500</xdr:colOff>
      <xdr:row>24</xdr:row>
      <xdr:rowOff>0</xdr:rowOff>
    </xdr:to>
    <xdr:sp>
      <xdr:nvSpPr>
        <xdr:cNvPr id="3" name="Line 4"/>
        <xdr:cNvSpPr>
          <a:spLocks/>
        </xdr:cNvSpPr>
      </xdr:nvSpPr>
      <xdr:spPr>
        <a:xfrm flipV="1">
          <a:off x="4657725" y="2857500"/>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142875</xdr:rowOff>
    </xdr:from>
    <xdr:to>
      <xdr:col>4</xdr:col>
      <xdr:colOff>190500</xdr:colOff>
      <xdr:row>24</xdr:row>
      <xdr:rowOff>0</xdr:rowOff>
    </xdr:to>
    <xdr:sp>
      <xdr:nvSpPr>
        <xdr:cNvPr id="4" name="Line 5"/>
        <xdr:cNvSpPr>
          <a:spLocks/>
        </xdr:cNvSpPr>
      </xdr:nvSpPr>
      <xdr:spPr>
        <a:xfrm flipV="1">
          <a:off x="4657725" y="2886075"/>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5" name="Line 6"/>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161925</xdr:rowOff>
    </xdr:from>
    <xdr:to>
      <xdr:col>3</xdr:col>
      <xdr:colOff>228600</xdr:colOff>
      <xdr:row>24</xdr:row>
      <xdr:rowOff>0</xdr:rowOff>
    </xdr:to>
    <xdr:sp>
      <xdr:nvSpPr>
        <xdr:cNvPr id="6" name="Line 7"/>
        <xdr:cNvSpPr>
          <a:spLocks/>
        </xdr:cNvSpPr>
      </xdr:nvSpPr>
      <xdr:spPr>
        <a:xfrm flipV="1">
          <a:off x="3800475" y="2905125"/>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7" name="Line 8"/>
        <xdr:cNvSpPr>
          <a:spLocks/>
        </xdr:cNvSpPr>
      </xdr:nvSpPr>
      <xdr:spPr>
        <a:xfrm flipV="1">
          <a:off x="261937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44</xdr:row>
      <xdr:rowOff>85725</xdr:rowOff>
    </xdr:to>
    <xdr:sp>
      <xdr:nvSpPr>
        <xdr:cNvPr id="8" name="Line 9"/>
        <xdr:cNvSpPr>
          <a:spLocks/>
        </xdr:cNvSpPr>
      </xdr:nvSpPr>
      <xdr:spPr>
        <a:xfrm flipV="1">
          <a:off x="26193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19050</xdr:colOff>
      <xdr:row>63</xdr:row>
      <xdr:rowOff>76200</xdr:rowOff>
    </xdr:from>
    <xdr:to>
      <xdr:col>7</xdr:col>
      <xdr:colOff>19050</xdr:colOff>
      <xdr:row>64</xdr:row>
      <xdr:rowOff>19050</xdr:rowOff>
    </xdr:to>
    <xdr:sp>
      <xdr:nvSpPr>
        <xdr:cNvPr id="9" name="Line 10"/>
        <xdr:cNvSpPr>
          <a:spLocks/>
        </xdr:cNvSpPr>
      </xdr:nvSpPr>
      <xdr:spPr>
        <a:xfrm flipV="1">
          <a:off x="7058025" y="11068050"/>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10" name="Line 13"/>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1" name="Line 14"/>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2" name="Line 15"/>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3" name="Line 16"/>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4" name="Line 17"/>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5" name="Line 18"/>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6" name="Line 19"/>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7" name="Line 20"/>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8" name="Line 21"/>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9" name="Line 22"/>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85725</xdr:rowOff>
    </xdr:to>
    <xdr:sp>
      <xdr:nvSpPr>
        <xdr:cNvPr id="20" name="Line 23"/>
        <xdr:cNvSpPr>
          <a:spLocks/>
        </xdr:cNvSpPr>
      </xdr:nvSpPr>
      <xdr:spPr>
        <a:xfrm flipV="1">
          <a:off x="43338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85725</xdr:rowOff>
    </xdr:to>
    <xdr:sp>
      <xdr:nvSpPr>
        <xdr:cNvPr id="21" name="Line 24"/>
        <xdr:cNvSpPr>
          <a:spLocks/>
        </xdr:cNvSpPr>
      </xdr:nvSpPr>
      <xdr:spPr>
        <a:xfrm flipV="1">
          <a:off x="60864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22" name="Line 26"/>
        <xdr:cNvSpPr>
          <a:spLocks/>
        </xdr:cNvSpPr>
      </xdr:nvSpPr>
      <xdr:spPr>
        <a:xfrm flipV="1">
          <a:off x="9610725" y="4229100"/>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23" name="Line 27"/>
        <xdr:cNvSpPr>
          <a:spLocks/>
        </xdr:cNvSpPr>
      </xdr:nvSpPr>
      <xdr:spPr>
        <a:xfrm flipV="1">
          <a:off x="9610725" y="4257675"/>
          <a:ext cx="0" cy="10763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4" name="Line 28"/>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25" name="Line 29"/>
        <xdr:cNvSpPr>
          <a:spLocks/>
        </xdr:cNvSpPr>
      </xdr:nvSpPr>
      <xdr:spPr>
        <a:xfrm flipV="1">
          <a:off x="9610725" y="4276725"/>
          <a:ext cx="0" cy="10572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26" name="Line 30"/>
        <xdr:cNvSpPr>
          <a:spLocks/>
        </xdr:cNvSpPr>
      </xdr:nvSpPr>
      <xdr:spPr>
        <a:xfrm flipV="1">
          <a:off x="9610725" y="550545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85725</xdr:rowOff>
    </xdr:to>
    <xdr:sp>
      <xdr:nvSpPr>
        <xdr:cNvPr id="27" name="Line 31"/>
        <xdr:cNvSpPr>
          <a:spLocks/>
        </xdr:cNvSpPr>
      </xdr:nvSpPr>
      <xdr:spPr>
        <a:xfrm flipV="1">
          <a:off x="9610725" y="8153400"/>
          <a:ext cx="0" cy="1809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8" name="Line 32"/>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66675</xdr:colOff>
      <xdr:row>59</xdr:row>
      <xdr:rowOff>76200</xdr:rowOff>
    </xdr:from>
    <xdr:to>
      <xdr:col>0</xdr:col>
      <xdr:colOff>323850</xdr:colOff>
      <xdr:row>60</xdr:row>
      <xdr:rowOff>95250</xdr:rowOff>
    </xdr:to>
    <xdr:sp>
      <xdr:nvSpPr>
        <xdr:cNvPr id="29" name="正方形/長方形 46"/>
        <xdr:cNvSpPr>
          <a:spLocks/>
        </xdr:cNvSpPr>
      </xdr:nvSpPr>
      <xdr:spPr>
        <a:xfrm flipH="1">
          <a:off x="66675" y="10382250"/>
          <a:ext cx="247650" cy="190500"/>
        </a:xfrm>
        <a:prstGeom prst="rect">
          <a:avLst/>
        </a:prstGeom>
        <a:solidFill>
          <a:srgbClr val="FFFFFF"/>
        </a:solidFill>
        <a:ln w="952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247650</xdr:colOff>
      <xdr:row>63</xdr:row>
      <xdr:rowOff>95250</xdr:rowOff>
    </xdr:from>
    <xdr:to>
      <xdr:col>0</xdr:col>
      <xdr:colOff>485775</xdr:colOff>
      <xdr:row>64</xdr:row>
      <xdr:rowOff>114300</xdr:rowOff>
    </xdr:to>
    <xdr:sp>
      <xdr:nvSpPr>
        <xdr:cNvPr id="30" name="正方形/長方形 47"/>
        <xdr:cNvSpPr>
          <a:spLocks/>
        </xdr:cNvSpPr>
      </xdr:nvSpPr>
      <xdr:spPr>
        <a:xfrm>
          <a:off x="247650" y="110871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152400</xdr:colOff>
      <xdr:row>59</xdr:row>
      <xdr:rowOff>47625</xdr:rowOff>
    </xdr:from>
    <xdr:to>
      <xdr:col>0</xdr:col>
      <xdr:colOff>419100</xdr:colOff>
      <xdr:row>60</xdr:row>
      <xdr:rowOff>142875</xdr:rowOff>
    </xdr:to>
    <xdr:sp>
      <xdr:nvSpPr>
        <xdr:cNvPr id="31" name="Rectangle 36"/>
        <xdr:cNvSpPr>
          <a:spLocks/>
        </xdr:cNvSpPr>
      </xdr:nvSpPr>
      <xdr:spPr>
        <a:xfrm>
          <a:off x="152400" y="10353675"/>
          <a:ext cx="266700" cy="266700"/>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latin typeface="ＭＳ ・団"/>
              <a:ea typeface="ＭＳ ・団"/>
              <a:cs typeface="ＭＳ ・団"/>
            </a:rPr>
            <a:t>0</a:t>
          </a:r>
        </a:p>
      </xdr:txBody>
    </xdr:sp>
    <xdr:clientData/>
  </xdr:twoCellAnchor>
  <xdr:twoCellAnchor editAs="oneCell">
    <xdr:from>
      <xdr:col>0</xdr:col>
      <xdr:colOff>0</xdr:colOff>
      <xdr:row>46</xdr:row>
      <xdr:rowOff>0</xdr:rowOff>
    </xdr:from>
    <xdr:to>
      <xdr:col>8</xdr:col>
      <xdr:colOff>762000</xdr:colOff>
      <xdr:row>68</xdr:row>
      <xdr:rowOff>9525</xdr:rowOff>
    </xdr:to>
    <xdr:pic>
      <xdr:nvPicPr>
        <xdr:cNvPr id="32" name="図 48"/>
        <xdr:cNvPicPr preferRelativeResize="1">
          <a:picLocks noChangeAspect="1"/>
        </xdr:cNvPicPr>
      </xdr:nvPicPr>
      <xdr:blipFill>
        <a:blip r:embed="rId1"/>
        <a:stretch>
          <a:fillRect/>
        </a:stretch>
      </xdr:blipFill>
      <xdr:spPr>
        <a:xfrm>
          <a:off x="0" y="8077200"/>
          <a:ext cx="8696325" cy="3781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71</xdr:row>
      <xdr:rowOff>123825</xdr:rowOff>
    </xdr:from>
    <xdr:to>
      <xdr:col>3</xdr:col>
      <xdr:colOff>809625</xdr:colOff>
      <xdr:row>73</xdr:row>
      <xdr:rowOff>66675</xdr:rowOff>
    </xdr:to>
    <xdr:sp>
      <xdr:nvSpPr>
        <xdr:cNvPr id="1" name="Line 3"/>
        <xdr:cNvSpPr>
          <a:spLocks/>
        </xdr:cNvSpPr>
      </xdr:nvSpPr>
      <xdr:spPr>
        <a:xfrm flipV="1">
          <a:off x="4629150" y="12239625"/>
          <a:ext cx="0" cy="285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485775</xdr:colOff>
      <xdr:row>71</xdr:row>
      <xdr:rowOff>152400</xdr:rowOff>
    </xdr:from>
    <xdr:to>
      <xdr:col>3</xdr:col>
      <xdr:colOff>485775</xdr:colOff>
      <xdr:row>73</xdr:row>
      <xdr:rowOff>85725</xdr:rowOff>
    </xdr:to>
    <xdr:sp>
      <xdr:nvSpPr>
        <xdr:cNvPr id="2" name="Line 4"/>
        <xdr:cNvSpPr>
          <a:spLocks/>
        </xdr:cNvSpPr>
      </xdr:nvSpPr>
      <xdr:spPr>
        <a:xfrm flipV="1">
          <a:off x="4305300" y="12268200"/>
          <a:ext cx="0" cy="276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114300</xdr:rowOff>
    </xdr:from>
    <xdr:to>
      <xdr:col>4</xdr:col>
      <xdr:colOff>190500</xdr:colOff>
      <xdr:row>25</xdr:row>
      <xdr:rowOff>0</xdr:rowOff>
    </xdr:to>
    <xdr:sp>
      <xdr:nvSpPr>
        <xdr:cNvPr id="3" name="Line 5"/>
        <xdr:cNvSpPr>
          <a:spLocks/>
        </xdr:cNvSpPr>
      </xdr:nvSpPr>
      <xdr:spPr>
        <a:xfrm flipV="1">
          <a:off x="5010150" y="28860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142875</xdr:rowOff>
    </xdr:from>
    <xdr:to>
      <xdr:col>4</xdr:col>
      <xdr:colOff>190500</xdr:colOff>
      <xdr:row>25</xdr:row>
      <xdr:rowOff>0</xdr:rowOff>
    </xdr:to>
    <xdr:sp>
      <xdr:nvSpPr>
        <xdr:cNvPr id="4" name="Line 6"/>
        <xdr:cNvSpPr>
          <a:spLocks/>
        </xdr:cNvSpPr>
      </xdr:nvSpPr>
      <xdr:spPr>
        <a:xfrm flipV="1">
          <a:off x="5010150" y="2914650"/>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17</xdr:row>
      <xdr:rowOff>76200</xdr:rowOff>
    </xdr:from>
    <xdr:to>
      <xdr:col>1</xdr:col>
      <xdr:colOff>762000</xdr:colOff>
      <xdr:row>23</xdr:row>
      <xdr:rowOff>85725</xdr:rowOff>
    </xdr:to>
    <xdr:sp>
      <xdr:nvSpPr>
        <xdr:cNvPr id="5" name="Line 7"/>
        <xdr:cNvSpPr>
          <a:spLocks/>
        </xdr:cNvSpPr>
      </xdr:nvSpPr>
      <xdr:spPr>
        <a:xfrm flipV="1">
          <a:off x="270510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16</xdr:row>
      <xdr:rowOff>161925</xdr:rowOff>
    </xdr:from>
    <xdr:to>
      <xdr:col>3</xdr:col>
      <xdr:colOff>228600</xdr:colOff>
      <xdr:row>25</xdr:row>
      <xdr:rowOff>0</xdr:rowOff>
    </xdr:to>
    <xdr:sp>
      <xdr:nvSpPr>
        <xdr:cNvPr id="6" name="Line 8"/>
        <xdr:cNvSpPr>
          <a:spLocks/>
        </xdr:cNvSpPr>
      </xdr:nvSpPr>
      <xdr:spPr>
        <a:xfrm flipV="1">
          <a:off x="4048125" y="2933700"/>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27</xdr:row>
      <xdr:rowOff>0</xdr:rowOff>
    </xdr:from>
    <xdr:to>
      <xdr:col>1</xdr:col>
      <xdr:colOff>762000</xdr:colOff>
      <xdr:row>27</xdr:row>
      <xdr:rowOff>85725</xdr:rowOff>
    </xdr:to>
    <xdr:sp>
      <xdr:nvSpPr>
        <xdr:cNvPr id="7" name="Line 9"/>
        <xdr:cNvSpPr>
          <a:spLocks/>
        </xdr:cNvSpPr>
      </xdr:nvSpPr>
      <xdr:spPr>
        <a:xfrm flipV="1">
          <a:off x="2705100" y="45434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17</xdr:row>
      <xdr:rowOff>76200</xdr:rowOff>
    </xdr:from>
    <xdr:to>
      <xdr:col>3</xdr:col>
      <xdr:colOff>762000</xdr:colOff>
      <xdr:row>23</xdr:row>
      <xdr:rowOff>85725</xdr:rowOff>
    </xdr:to>
    <xdr:sp>
      <xdr:nvSpPr>
        <xdr:cNvPr id="8" name="Line 14"/>
        <xdr:cNvSpPr>
          <a:spLocks/>
        </xdr:cNvSpPr>
      </xdr:nvSpPr>
      <xdr:spPr>
        <a:xfrm flipV="1">
          <a:off x="45815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17</xdr:row>
      <xdr:rowOff>76200</xdr:rowOff>
    </xdr:from>
    <xdr:to>
      <xdr:col>5</xdr:col>
      <xdr:colOff>762000</xdr:colOff>
      <xdr:row>23</xdr:row>
      <xdr:rowOff>85725</xdr:rowOff>
    </xdr:to>
    <xdr:sp>
      <xdr:nvSpPr>
        <xdr:cNvPr id="9" name="Line 15"/>
        <xdr:cNvSpPr>
          <a:spLocks/>
        </xdr:cNvSpPr>
      </xdr:nvSpPr>
      <xdr:spPr>
        <a:xfrm flipV="1">
          <a:off x="634365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17</xdr:row>
      <xdr:rowOff>76200</xdr:rowOff>
    </xdr:from>
    <xdr:to>
      <xdr:col>7</xdr:col>
      <xdr:colOff>762000</xdr:colOff>
      <xdr:row>23</xdr:row>
      <xdr:rowOff>85725</xdr:rowOff>
    </xdr:to>
    <xdr:sp>
      <xdr:nvSpPr>
        <xdr:cNvPr id="10" name="Line 16"/>
        <xdr:cNvSpPr>
          <a:spLocks/>
        </xdr:cNvSpPr>
      </xdr:nvSpPr>
      <xdr:spPr>
        <a:xfrm flipV="1">
          <a:off x="80486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1" name="Line 17"/>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2" name="Line 18"/>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3" name="Line 19"/>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4" name="Line 20"/>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5" name="Line 21"/>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6" name="Line 22"/>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752475</xdr:colOff>
      <xdr:row>60</xdr:row>
      <xdr:rowOff>19050</xdr:rowOff>
    </xdr:from>
    <xdr:to>
      <xdr:col>0</xdr:col>
      <xdr:colOff>990600</xdr:colOff>
      <xdr:row>61</xdr:row>
      <xdr:rowOff>38100</xdr:rowOff>
    </xdr:to>
    <xdr:sp>
      <xdr:nvSpPr>
        <xdr:cNvPr id="17" name="正方形/長方形 37"/>
        <xdr:cNvSpPr>
          <a:spLocks/>
        </xdr:cNvSpPr>
      </xdr:nvSpPr>
      <xdr:spPr>
        <a:xfrm>
          <a:off x="752475" y="102489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200025</xdr:colOff>
      <xdr:row>46</xdr:row>
      <xdr:rowOff>0</xdr:rowOff>
    </xdr:from>
    <xdr:to>
      <xdr:col>8</xdr:col>
      <xdr:colOff>104775</xdr:colOff>
      <xdr:row>67</xdr:row>
      <xdr:rowOff>152400</xdr:rowOff>
    </xdr:to>
    <xdr:pic>
      <xdr:nvPicPr>
        <xdr:cNvPr id="18" name="図 20"/>
        <xdr:cNvPicPr preferRelativeResize="1">
          <a:picLocks noChangeAspect="1"/>
        </xdr:cNvPicPr>
      </xdr:nvPicPr>
      <xdr:blipFill>
        <a:blip r:embed="rId1"/>
        <a:stretch>
          <a:fillRect/>
        </a:stretch>
      </xdr:blipFill>
      <xdr:spPr>
        <a:xfrm>
          <a:off x="200025" y="7829550"/>
          <a:ext cx="8048625" cy="3752850"/>
        </a:xfrm>
        <a:prstGeom prst="rect">
          <a:avLst/>
        </a:prstGeom>
        <a:noFill/>
        <a:ln w="9525" cmpd="sng">
          <a:noFill/>
        </a:ln>
      </xdr:spPr>
    </xdr:pic>
    <xdr:clientData/>
  </xdr:twoCellAnchor>
  <xdr:twoCellAnchor>
    <xdr:from>
      <xdr:col>0</xdr:col>
      <xdr:colOff>152400</xdr:colOff>
      <xdr:row>60</xdr:row>
      <xdr:rowOff>19050</xdr:rowOff>
    </xdr:from>
    <xdr:to>
      <xdr:col>0</xdr:col>
      <xdr:colOff>561975</xdr:colOff>
      <xdr:row>62</xdr:row>
      <xdr:rowOff>0</xdr:rowOff>
    </xdr:to>
    <xdr:sp>
      <xdr:nvSpPr>
        <xdr:cNvPr id="19" name="Rectangle 41"/>
        <xdr:cNvSpPr>
          <a:spLocks/>
        </xdr:cNvSpPr>
      </xdr:nvSpPr>
      <xdr:spPr>
        <a:xfrm>
          <a:off x="152400" y="10248900"/>
          <a:ext cx="400050" cy="323850"/>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rPr>
            <a:t>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26376;&#22577;\H28&#24180;12&#26376;\&#12507;&#12540;&#12512;&#12506;&#12540;&#12472;\tuki_maikin2016_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H28.12 "/>
      <sheetName val="利用上の注意"/>
      <sheetName val="主要指標"/>
      <sheetName val="結果の概要"/>
      <sheetName val="賃金推移"/>
      <sheetName val="時間推移"/>
      <sheetName val="雇用推移"/>
      <sheetName val="表４，５"/>
      <sheetName val="表６、７"/>
      <sheetName val="指数表"/>
      <sheetName val="９表５人 "/>
      <sheetName val="９表３０人"/>
      <sheetName val="１０表５人 "/>
      <sheetName val="１０表３０人"/>
      <sheetName val="１１表５人"/>
      <sheetName val="１１表３０人"/>
      <sheetName val="全国結果"/>
      <sheetName val="全国との比較"/>
      <sheetName val="佐賀県実数時系列"/>
      <sheetName val="説明"/>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2"/>
  <sheetViews>
    <sheetView showGridLines="0" tabSelected="1" zoomScalePageLayoutView="0" workbookViewId="0" topLeftCell="A1">
      <selection activeCell="A1" sqref="A1"/>
    </sheetView>
  </sheetViews>
  <sheetFormatPr defaultColWidth="8.8984375" defaultRowHeight="14.25"/>
  <cols>
    <col min="1" max="1" width="4.19921875" style="395" customWidth="1"/>
    <col min="2" max="3" width="4.09765625" style="395" customWidth="1"/>
    <col min="4" max="4" width="79.69921875" style="395" customWidth="1"/>
    <col min="5" max="5" width="5.5" style="395" customWidth="1"/>
    <col min="6" max="10" width="8.8984375" style="395" customWidth="1"/>
    <col min="11" max="11" width="13" style="395" customWidth="1"/>
    <col min="12" max="16384" width="8.8984375" style="395" customWidth="1"/>
  </cols>
  <sheetData>
    <row r="1" spans="1:8" s="389" customFormat="1" ht="33" customHeight="1">
      <c r="A1" s="384" t="s">
        <v>503</v>
      </c>
      <c r="B1" s="385"/>
      <c r="C1" s="386"/>
      <c r="D1" s="387"/>
      <c r="E1" s="388"/>
      <c r="F1" s="388"/>
      <c r="G1" s="388"/>
      <c r="H1" s="388"/>
    </row>
    <row r="2" spans="1:8" s="389" customFormat="1" ht="9" customHeight="1">
      <c r="A2" s="390"/>
      <c r="B2" s="385"/>
      <c r="C2" s="386"/>
      <c r="D2" s="391"/>
      <c r="E2" s="392"/>
      <c r="F2" s="392"/>
      <c r="G2" s="391"/>
      <c r="H2" s="388"/>
    </row>
    <row r="3" spans="1:8" s="389" customFormat="1" ht="23.25" customHeight="1">
      <c r="A3" s="393" t="s">
        <v>504</v>
      </c>
      <c r="B3" s="385"/>
      <c r="C3" s="386"/>
      <c r="D3" s="387"/>
      <c r="E3" s="388"/>
      <c r="F3" s="388"/>
      <c r="G3" s="388"/>
      <c r="H3" s="388"/>
    </row>
    <row r="4" spans="1:8" s="389" customFormat="1" ht="10.5" customHeight="1">
      <c r="A4" s="387"/>
      <c r="B4" s="385"/>
      <c r="C4" s="386"/>
      <c r="D4" s="387"/>
      <c r="E4" s="388"/>
      <c r="F4" s="388"/>
      <c r="G4" s="388"/>
      <c r="H4" s="388"/>
    </row>
    <row r="5" spans="1:8" s="389" customFormat="1" ht="24" customHeight="1">
      <c r="A5" s="393" t="s">
        <v>587</v>
      </c>
      <c r="B5" s="385"/>
      <c r="C5" s="394"/>
      <c r="D5" s="387"/>
      <c r="E5" s="388"/>
      <c r="F5" s="388"/>
      <c r="G5" s="388"/>
      <c r="H5" s="388"/>
    </row>
    <row r="6" ht="9.75" customHeight="1" thickBot="1">
      <c r="H6" s="396"/>
    </row>
    <row r="7" spans="1:11" ht="10.5" customHeight="1" thickTop="1">
      <c r="A7" s="397"/>
      <c r="B7" s="398"/>
      <c r="C7" s="399"/>
      <c r="D7" s="400"/>
      <c r="K7" s="401"/>
    </row>
    <row r="8" spans="1:11" ht="21" customHeight="1">
      <c r="A8" s="402" t="s">
        <v>505</v>
      </c>
      <c r="B8" s="403"/>
      <c r="C8" s="403"/>
      <c r="D8" s="404"/>
      <c r="F8" s="405"/>
      <c r="K8" s="401"/>
    </row>
    <row r="9" spans="1:11" ht="15.75" customHeight="1">
      <c r="A9" s="406"/>
      <c r="B9" s="407"/>
      <c r="C9" s="407"/>
      <c r="D9" s="408"/>
      <c r="K9" s="401"/>
    </row>
    <row r="10" spans="1:11" ht="15.75" customHeight="1">
      <c r="A10" s="406"/>
      <c r="B10" s="409" t="s">
        <v>506</v>
      </c>
      <c r="C10" s="410"/>
      <c r="D10" s="408"/>
      <c r="K10" s="401"/>
    </row>
    <row r="11" spans="1:11" ht="21.75" customHeight="1">
      <c r="A11" s="406"/>
      <c r="B11" s="407"/>
      <c r="C11" s="407"/>
      <c r="D11" s="411"/>
      <c r="K11" s="401"/>
    </row>
    <row r="12" spans="1:13" ht="15.75" customHeight="1">
      <c r="A12" s="406"/>
      <c r="B12" s="407"/>
      <c r="C12" s="407"/>
      <c r="D12" s="412"/>
      <c r="K12" s="401"/>
      <c r="M12" s="413"/>
    </row>
    <row r="13" spans="1:11" ht="15.75" customHeight="1">
      <c r="A13" s="406"/>
      <c r="B13" s="407"/>
      <c r="C13" s="407"/>
      <c r="D13" s="408"/>
      <c r="K13" s="401"/>
    </row>
    <row r="14" spans="1:11" ht="15.75" customHeight="1">
      <c r="A14" s="406"/>
      <c r="B14" s="414" t="s">
        <v>588</v>
      </c>
      <c r="C14" s="415"/>
      <c r="D14" s="408"/>
      <c r="K14" s="401"/>
    </row>
    <row r="15" spans="1:11" ht="18" customHeight="1">
      <c r="A15" s="406"/>
      <c r="B15" s="407"/>
      <c r="C15" s="407"/>
      <c r="D15" s="411"/>
      <c r="K15" s="401"/>
    </row>
    <row r="16" spans="1:11" ht="18" customHeight="1">
      <c r="A16" s="406"/>
      <c r="B16" s="407"/>
      <c r="C16" s="407"/>
      <c r="D16" s="411"/>
      <c r="K16" s="401"/>
    </row>
    <row r="17" spans="1:11" ht="15.75" customHeight="1">
      <c r="A17" s="406"/>
      <c r="B17" s="407"/>
      <c r="C17" s="407"/>
      <c r="D17" s="411"/>
      <c r="K17" s="401"/>
    </row>
    <row r="18" spans="1:11" ht="15.75" customHeight="1">
      <c r="A18" s="406"/>
      <c r="B18" s="407"/>
      <c r="C18" s="407"/>
      <c r="D18" s="411"/>
      <c r="K18" s="401"/>
    </row>
    <row r="19" spans="1:11" ht="15.75" customHeight="1">
      <c r="A19" s="406"/>
      <c r="B19" s="407"/>
      <c r="C19" s="415" t="s">
        <v>507</v>
      </c>
      <c r="D19" s="408"/>
      <c r="K19" s="401"/>
    </row>
    <row r="20" spans="1:11" ht="18" customHeight="1">
      <c r="A20" s="406"/>
      <c r="B20" s="407"/>
      <c r="C20" s="407"/>
      <c r="D20" s="411"/>
      <c r="K20" s="401"/>
    </row>
    <row r="21" spans="1:11" ht="20.25" customHeight="1">
      <c r="A21" s="406"/>
      <c r="B21" s="407"/>
      <c r="C21" s="407"/>
      <c r="D21" s="411"/>
      <c r="K21" s="401"/>
    </row>
    <row r="22" spans="1:11" ht="4.5" customHeight="1" hidden="1">
      <c r="A22" s="406"/>
      <c r="B22" s="407"/>
      <c r="C22" s="407"/>
      <c r="D22" s="408"/>
      <c r="E22" s="416"/>
      <c r="K22" s="401"/>
    </row>
    <row r="23" spans="1:11" ht="18" customHeight="1">
      <c r="A23" s="406"/>
      <c r="B23" s="407"/>
      <c r="C23" s="407"/>
      <c r="D23" s="411"/>
      <c r="E23" s="416"/>
      <c r="K23" s="401"/>
    </row>
    <row r="24" spans="1:11" ht="15.75" customHeight="1">
      <c r="A24" s="406"/>
      <c r="B24" s="407"/>
      <c r="C24" s="407"/>
      <c r="D24" s="408"/>
      <c r="E24" s="416"/>
      <c r="K24" s="401"/>
    </row>
    <row r="25" spans="1:11" ht="24.75" customHeight="1">
      <c r="A25" s="406"/>
      <c r="B25" s="407"/>
      <c r="C25" s="415"/>
      <c r="D25" s="408"/>
      <c r="E25" s="416"/>
      <c r="K25" s="401"/>
    </row>
    <row r="26" spans="1:11" ht="15.75" customHeight="1">
      <c r="A26" s="406"/>
      <c r="B26" s="407"/>
      <c r="C26" s="407"/>
      <c r="D26" s="417" t="s">
        <v>508</v>
      </c>
      <c r="E26" s="416"/>
      <c r="F26" s="418"/>
      <c r="K26" s="401"/>
    </row>
    <row r="27" spans="1:11" ht="15.75" customHeight="1">
      <c r="A27" s="406"/>
      <c r="B27" s="407"/>
      <c r="C27" s="407"/>
      <c r="D27" s="417" t="s">
        <v>509</v>
      </c>
      <c r="E27" s="419"/>
      <c r="F27" s="418"/>
      <c r="K27" s="401"/>
    </row>
    <row r="28" spans="1:11" ht="15.75" customHeight="1">
      <c r="A28" s="406"/>
      <c r="B28" s="407"/>
      <c r="C28" s="407"/>
      <c r="D28" s="417" t="s">
        <v>510</v>
      </c>
      <c r="E28" s="419"/>
      <c r="F28" s="418"/>
      <c r="K28" s="401"/>
    </row>
    <row r="29" spans="1:11" ht="15.75" customHeight="1">
      <c r="A29" s="406"/>
      <c r="B29" s="407"/>
      <c r="C29" s="407"/>
      <c r="D29" s="417" t="s">
        <v>511</v>
      </c>
      <c r="E29" s="419"/>
      <c r="F29" s="418"/>
      <c r="K29" s="401"/>
    </row>
    <row r="30" spans="1:11" ht="15.75" customHeight="1">
      <c r="A30" s="406"/>
      <c r="B30" s="407"/>
      <c r="C30" s="407"/>
      <c r="D30" s="417" t="s">
        <v>515</v>
      </c>
      <c r="F30" s="418"/>
      <c r="K30" s="401"/>
    </row>
    <row r="31" spans="1:11" ht="15.75" customHeight="1">
      <c r="A31" s="406"/>
      <c r="B31" s="407"/>
      <c r="C31" s="407"/>
      <c r="D31" s="417" t="s">
        <v>512</v>
      </c>
      <c r="F31" s="418"/>
      <c r="K31" s="401"/>
    </row>
    <row r="32" spans="1:11" ht="15.75" customHeight="1">
      <c r="A32" s="406"/>
      <c r="B32" s="407"/>
      <c r="C32" s="407"/>
      <c r="D32" s="417" t="s">
        <v>516</v>
      </c>
      <c r="F32" s="418"/>
      <c r="K32" s="401"/>
    </row>
    <row r="33" spans="1:6" ht="15.75" customHeight="1">
      <c r="A33" s="406"/>
      <c r="B33" s="407"/>
      <c r="C33" s="407"/>
      <c r="D33" s="417" t="s">
        <v>517</v>
      </c>
      <c r="F33" s="418"/>
    </row>
    <row r="34" spans="1:4" ht="22.5" customHeight="1">
      <c r="A34" s="406"/>
      <c r="B34" s="407"/>
      <c r="C34" s="415" t="s">
        <v>513</v>
      </c>
      <c r="D34" s="408"/>
    </row>
    <row r="35" spans="1:4" ht="15.75" customHeight="1">
      <c r="A35" s="406"/>
      <c r="B35" s="407"/>
      <c r="C35" s="407"/>
      <c r="D35" s="408" t="s">
        <v>518</v>
      </c>
    </row>
    <row r="36" spans="1:4" ht="15.75" customHeight="1">
      <c r="A36" s="406"/>
      <c r="B36" s="407"/>
      <c r="C36" s="407"/>
      <c r="D36" s="420" t="s">
        <v>519</v>
      </c>
    </row>
    <row r="37" spans="1:4" ht="15.75" customHeight="1">
      <c r="A37" s="406"/>
      <c r="B37" s="407"/>
      <c r="C37" s="407"/>
      <c r="D37" s="408" t="s">
        <v>520</v>
      </c>
    </row>
    <row r="38" spans="1:4" ht="18.75" customHeight="1">
      <c r="A38" s="406"/>
      <c r="B38" s="407"/>
      <c r="C38" s="407"/>
      <c r="D38" s="420" t="s">
        <v>519</v>
      </c>
    </row>
    <row r="39" spans="1:4" ht="15.75" customHeight="1">
      <c r="A39" s="406"/>
      <c r="B39" s="407"/>
      <c r="C39" s="407"/>
      <c r="D39" s="408" t="s">
        <v>521</v>
      </c>
    </row>
    <row r="40" spans="1:4" ht="15.75" customHeight="1">
      <c r="A40" s="406"/>
      <c r="B40" s="407"/>
      <c r="C40" s="407"/>
      <c r="D40" s="420" t="s">
        <v>519</v>
      </c>
    </row>
    <row r="41" spans="1:4" ht="15.75" customHeight="1">
      <c r="A41" s="406"/>
      <c r="B41" s="407"/>
      <c r="C41" s="407"/>
      <c r="D41" s="408"/>
    </row>
    <row r="42" spans="1:4" ht="16.5" customHeight="1">
      <c r="A42" s="406"/>
      <c r="B42" s="407"/>
      <c r="C42" s="415" t="s">
        <v>522</v>
      </c>
      <c r="D42" s="408"/>
    </row>
    <row r="43" spans="1:4" ht="15.75" customHeight="1">
      <c r="A43" s="406"/>
      <c r="B43" s="407"/>
      <c r="C43" s="407"/>
      <c r="D43" s="408" t="s">
        <v>523</v>
      </c>
    </row>
    <row r="44" spans="1:4" ht="15.75" customHeight="1">
      <c r="A44" s="406"/>
      <c r="B44" s="407"/>
      <c r="C44" s="407"/>
      <c r="D44" s="408" t="s">
        <v>524</v>
      </c>
    </row>
    <row r="45" spans="1:4" ht="15.75" customHeight="1">
      <c r="A45" s="406"/>
      <c r="B45" s="407"/>
      <c r="C45" s="407"/>
      <c r="D45" s="408" t="s">
        <v>525</v>
      </c>
    </row>
    <row r="46" spans="1:4" ht="15.75" customHeight="1">
      <c r="A46" s="406"/>
      <c r="B46" s="407"/>
      <c r="C46" s="407"/>
      <c r="D46" s="408"/>
    </row>
    <row r="47" spans="1:4" ht="15.75" customHeight="1">
      <c r="A47" s="406"/>
      <c r="B47" s="407"/>
      <c r="C47" s="407"/>
      <c r="D47" s="408" t="s">
        <v>526</v>
      </c>
    </row>
    <row r="48" spans="1:4" ht="15.75" customHeight="1">
      <c r="A48" s="406"/>
      <c r="B48" s="407"/>
      <c r="C48" s="407"/>
      <c r="D48" s="408"/>
    </row>
    <row r="49" spans="1:4" ht="27.75" customHeight="1">
      <c r="A49" s="406"/>
      <c r="B49" s="407"/>
      <c r="C49" s="407"/>
      <c r="D49" s="408"/>
    </row>
    <row r="50" spans="1:4" ht="27.75" customHeight="1">
      <c r="A50" s="406"/>
      <c r="B50" s="407"/>
      <c r="C50" s="407"/>
      <c r="D50" s="408"/>
    </row>
    <row r="51" spans="1:4" ht="6" customHeight="1" thickBot="1">
      <c r="A51" s="406"/>
      <c r="B51" s="407"/>
      <c r="C51" s="407"/>
      <c r="D51" s="408"/>
    </row>
    <row r="52" spans="1:4" ht="16.5" customHeight="1" thickTop="1">
      <c r="A52" s="421"/>
      <c r="B52" s="421"/>
      <c r="C52" s="421"/>
      <c r="D52" s="421"/>
    </row>
  </sheetData>
  <sheetProtection/>
  <printOptions horizontalCentered="1"/>
  <pageMargins left="0.2362204724409449" right="0.2362204724409449" top="0.35433070866141736" bottom="0.2"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M344"/>
  <sheetViews>
    <sheetView showGridLines="0" zoomScaleSheetLayoutView="100" zoomScalePageLayoutView="0" workbookViewId="0" topLeftCell="A1">
      <selection activeCell="A1" sqref="A1:L1"/>
    </sheetView>
  </sheetViews>
  <sheetFormatPr defaultColWidth="8.8984375" defaultRowHeight="18" customHeight="1"/>
  <cols>
    <col min="1" max="1" width="9.5" style="108" customWidth="1"/>
    <col min="2" max="2" width="9.19921875" style="108" customWidth="1"/>
    <col min="3" max="12" width="8.09765625" style="108" customWidth="1"/>
    <col min="13" max="13" width="4.69921875" style="108" customWidth="1"/>
    <col min="14" max="16384" width="8.8984375" style="108" customWidth="1"/>
  </cols>
  <sheetData>
    <row r="1" spans="1:12" ht="18" customHeight="1">
      <c r="A1" s="461" t="s">
        <v>549</v>
      </c>
      <c r="B1" s="461"/>
      <c r="C1" s="461"/>
      <c r="D1" s="461"/>
      <c r="E1" s="461"/>
      <c r="F1" s="461"/>
      <c r="G1" s="461"/>
      <c r="H1" s="461"/>
      <c r="I1" s="461"/>
      <c r="J1" s="461"/>
      <c r="K1" s="461"/>
      <c r="L1" s="461"/>
    </row>
    <row r="3" spans="1:12" ht="18" customHeight="1">
      <c r="A3" s="26" t="s">
        <v>550</v>
      </c>
      <c r="B3" s="26"/>
      <c r="C3" s="26"/>
      <c r="D3" s="26"/>
      <c r="E3" s="26"/>
      <c r="F3" s="26"/>
      <c r="G3" s="26"/>
      <c r="H3" s="26"/>
      <c r="I3" s="26"/>
      <c r="J3" s="26"/>
      <c r="K3" s="26"/>
      <c r="L3" s="279" t="s">
        <v>499</v>
      </c>
    </row>
    <row r="4" spans="1:12" ht="18" customHeight="1">
      <c r="A4" s="153"/>
      <c r="B4" s="451" t="s">
        <v>122</v>
      </c>
      <c r="C4" s="454" t="s">
        <v>128</v>
      </c>
      <c r="D4" s="454" t="s">
        <v>129</v>
      </c>
      <c r="E4" s="454" t="s">
        <v>219</v>
      </c>
      <c r="F4" s="454" t="s">
        <v>220</v>
      </c>
      <c r="G4" s="454" t="s">
        <v>168</v>
      </c>
      <c r="H4" s="454" t="s">
        <v>340</v>
      </c>
      <c r="I4" s="454" t="s">
        <v>551</v>
      </c>
      <c r="J4" s="454" t="s">
        <v>166</v>
      </c>
      <c r="K4" s="462" t="s">
        <v>167</v>
      </c>
      <c r="L4" s="454" t="s">
        <v>218</v>
      </c>
    </row>
    <row r="5" spans="1:12" ht="18" customHeight="1">
      <c r="A5" s="157"/>
      <c r="B5" s="452"/>
      <c r="C5" s="455"/>
      <c r="D5" s="455"/>
      <c r="E5" s="455"/>
      <c r="F5" s="455"/>
      <c r="G5" s="455"/>
      <c r="H5" s="455"/>
      <c r="I5" s="455"/>
      <c r="J5" s="455"/>
      <c r="K5" s="463"/>
      <c r="L5" s="455"/>
    </row>
    <row r="6" spans="1:12" ht="18" customHeight="1">
      <c r="A6" s="160" t="s">
        <v>127</v>
      </c>
      <c r="B6" s="453"/>
      <c r="C6" s="456"/>
      <c r="D6" s="456"/>
      <c r="E6" s="456"/>
      <c r="F6" s="456"/>
      <c r="G6" s="456"/>
      <c r="H6" s="456"/>
      <c r="I6" s="456"/>
      <c r="J6" s="456"/>
      <c r="K6" s="464"/>
      <c r="L6" s="456"/>
    </row>
    <row r="7" spans="1:12" ht="19.5" customHeight="1">
      <c r="A7" s="341" t="s">
        <v>484</v>
      </c>
      <c r="B7" s="344">
        <v>100</v>
      </c>
      <c r="C7" s="344">
        <v>100</v>
      </c>
      <c r="D7" s="344">
        <v>100</v>
      </c>
      <c r="E7" s="344">
        <v>100</v>
      </c>
      <c r="F7" s="344">
        <v>100</v>
      </c>
      <c r="G7" s="344">
        <v>100</v>
      </c>
      <c r="H7" s="344">
        <v>100</v>
      </c>
      <c r="I7" s="344">
        <v>100</v>
      </c>
      <c r="J7" s="344">
        <v>100</v>
      </c>
      <c r="K7" s="344">
        <v>100</v>
      </c>
      <c r="L7" s="373">
        <v>100</v>
      </c>
    </row>
    <row r="8" spans="1:12" ht="19.5" customHeight="1">
      <c r="A8" s="341" t="s">
        <v>496</v>
      </c>
      <c r="B8" s="344">
        <v>101.6</v>
      </c>
      <c r="C8" s="344">
        <v>91.3</v>
      </c>
      <c r="D8" s="344">
        <v>108.8</v>
      </c>
      <c r="E8" s="344">
        <v>108.2</v>
      </c>
      <c r="F8" s="344">
        <v>94.9</v>
      </c>
      <c r="G8" s="344">
        <v>104.4</v>
      </c>
      <c r="H8" s="344">
        <v>104.1</v>
      </c>
      <c r="I8" s="344">
        <v>98.8</v>
      </c>
      <c r="J8" s="344">
        <v>101.4</v>
      </c>
      <c r="K8" s="344">
        <v>99.8</v>
      </c>
      <c r="L8" s="345">
        <v>99.6</v>
      </c>
    </row>
    <row r="9" spans="1:12" ht="19.5" customHeight="1">
      <c r="A9" s="342" t="s">
        <v>590</v>
      </c>
      <c r="B9" s="344">
        <v>87.2</v>
      </c>
      <c r="C9" s="344">
        <v>88</v>
      </c>
      <c r="D9" s="344">
        <v>88.6</v>
      </c>
      <c r="E9" s="344">
        <v>83.3</v>
      </c>
      <c r="F9" s="344">
        <v>119.9</v>
      </c>
      <c r="G9" s="344">
        <v>83.3</v>
      </c>
      <c r="H9" s="344">
        <v>90</v>
      </c>
      <c r="I9" s="344">
        <v>81.9</v>
      </c>
      <c r="J9" s="344">
        <v>82</v>
      </c>
      <c r="K9" s="344">
        <v>86.4</v>
      </c>
      <c r="L9" s="345" t="s">
        <v>188</v>
      </c>
    </row>
    <row r="10" spans="1:12" ht="19.5" customHeight="1">
      <c r="A10" s="342" t="s">
        <v>483</v>
      </c>
      <c r="B10" s="344">
        <v>126.1</v>
      </c>
      <c r="C10" s="344">
        <v>90.1</v>
      </c>
      <c r="D10" s="344">
        <v>129.3</v>
      </c>
      <c r="E10" s="344">
        <v>195.5</v>
      </c>
      <c r="F10" s="344">
        <v>117</v>
      </c>
      <c r="G10" s="344">
        <v>126</v>
      </c>
      <c r="H10" s="344">
        <v>96.3</v>
      </c>
      <c r="I10" s="344">
        <v>127.4</v>
      </c>
      <c r="J10" s="344">
        <v>193</v>
      </c>
      <c r="K10" s="344">
        <v>137.6</v>
      </c>
      <c r="L10" s="345" t="s">
        <v>188</v>
      </c>
    </row>
    <row r="11" spans="1:12" ht="19.5" customHeight="1">
      <c r="A11" s="341" t="s">
        <v>477</v>
      </c>
      <c r="B11" s="344">
        <v>122.3</v>
      </c>
      <c r="C11" s="344">
        <v>108.7</v>
      </c>
      <c r="D11" s="344">
        <v>153.8</v>
      </c>
      <c r="E11" s="344">
        <v>119.2</v>
      </c>
      <c r="F11" s="344">
        <v>97.4</v>
      </c>
      <c r="G11" s="344">
        <v>137.7</v>
      </c>
      <c r="H11" s="344">
        <v>135.9</v>
      </c>
      <c r="I11" s="344">
        <v>127.7</v>
      </c>
      <c r="J11" s="344">
        <v>80.9</v>
      </c>
      <c r="K11" s="344">
        <v>104.5</v>
      </c>
      <c r="L11" s="345">
        <v>167.4</v>
      </c>
    </row>
    <row r="12" spans="1:12" ht="19.5" customHeight="1">
      <c r="A12" s="342" t="s">
        <v>489</v>
      </c>
      <c r="B12" s="344">
        <v>92.7</v>
      </c>
      <c r="C12" s="344">
        <v>93.7</v>
      </c>
      <c r="D12" s="344">
        <v>98.6</v>
      </c>
      <c r="E12" s="344">
        <v>82.7</v>
      </c>
      <c r="F12" s="344">
        <v>79.1</v>
      </c>
      <c r="G12" s="344">
        <v>96.7</v>
      </c>
      <c r="H12" s="344">
        <v>100.8</v>
      </c>
      <c r="I12" s="344">
        <v>86.3</v>
      </c>
      <c r="J12" s="344">
        <v>82.2</v>
      </c>
      <c r="K12" s="344">
        <v>90.5</v>
      </c>
      <c r="L12" s="345">
        <v>87.8</v>
      </c>
    </row>
    <row r="13" spans="1:12" ht="19.5" customHeight="1">
      <c r="A13" s="341" t="s">
        <v>490</v>
      </c>
      <c r="B13" s="344">
        <v>86.2</v>
      </c>
      <c r="C13" s="344">
        <v>78</v>
      </c>
      <c r="D13" s="344">
        <v>92.3</v>
      </c>
      <c r="E13" s="344">
        <v>85.4</v>
      </c>
      <c r="F13" s="344">
        <v>85.8</v>
      </c>
      <c r="G13" s="344">
        <v>88.5</v>
      </c>
      <c r="H13" s="344">
        <v>90.4</v>
      </c>
      <c r="I13" s="344">
        <v>86</v>
      </c>
      <c r="J13" s="344">
        <v>80.7</v>
      </c>
      <c r="K13" s="344">
        <v>83</v>
      </c>
      <c r="L13" s="345">
        <v>86.1</v>
      </c>
    </row>
    <row r="14" spans="1:12" ht="19.5" customHeight="1">
      <c r="A14" s="342" t="s">
        <v>491</v>
      </c>
      <c r="B14" s="344">
        <v>86.9</v>
      </c>
      <c r="C14" s="344">
        <v>78.4</v>
      </c>
      <c r="D14" s="344">
        <v>90.7</v>
      </c>
      <c r="E14" s="344">
        <v>87.6</v>
      </c>
      <c r="F14" s="344">
        <v>74.4</v>
      </c>
      <c r="G14" s="344">
        <v>93.6</v>
      </c>
      <c r="H14" s="344">
        <v>96.4</v>
      </c>
      <c r="I14" s="344">
        <v>90.1</v>
      </c>
      <c r="J14" s="344">
        <v>79.5</v>
      </c>
      <c r="K14" s="344">
        <v>84.2</v>
      </c>
      <c r="L14" s="345">
        <v>82.8</v>
      </c>
    </row>
    <row r="15" spans="1:12" ht="19.5" customHeight="1">
      <c r="A15" s="341" t="s">
        <v>492</v>
      </c>
      <c r="B15" s="344">
        <v>89.2</v>
      </c>
      <c r="C15" s="344">
        <v>77.8</v>
      </c>
      <c r="D15" s="344">
        <v>95.5</v>
      </c>
      <c r="E15" s="344">
        <v>84.8</v>
      </c>
      <c r="F15" s="344">
        <v>110.2</v>
      </c>
      <c r="G15" s="344">
        <v>88.2</v>
      </c>
      <c r="H15" s="344">
        <v>96.3</v>
      </c>
      <c r="I15" s="344">
        <v>81.3</v>
      </c>
      <c r="J15" s="344">
        <v>79.7</v>
      </c>
      <c r="K15" s="344">
        <v>89.8</v>
      </c>
      <c r="L15" s="345">
        <v>83.4</v>
      </c>
    </row>
    <row r="16" spans="1:12" ht="19.5" customHeight="1">
      <c r="A16" s="342" t="s">
        <v>494</v>
      </c>
      <c r="B16" s="344">
        <v>174.4</v>
      </c>
      <c r="C16" s="344">
        <v>137.4</v>
      </c>
      <c r="D16" s="344">
        <v>196.8</v>
      </c>
      <c r="E16" s="344">
        <v>211.9</v>
      </c>
      <c r="F16" s="344">
        <v>137.2</v>
      </c>
      <c r="G16" s="344">
        <v>176.5</v>
      </c>
      <c r="H16" s="344">
        <v>168.7</v>
      </c>
      <c r="I16" s="344">
        <v>172.8</v>
      </c>
      <c r="J16" s="344">
        <v>196.7</v>
      </c>
      <c r="K16" s="344">
        <v>168.2</v>
      </c>
      <c r="L16" s="345">
        <v>210.2</v>
      </c>
    </row>
    <row r="17" spans="1:12" ht="19.5" customHeight="1">
      <c r="A17" s="341" t="s">
        <v>497</v>
      </c>
      <c r="B17" s="344">
        <v>87.5</v>
      </c>
      <c r="C17" s="344">
        <v>79.1</v>
      </c>
      <c r="D17" s="344">
        <v>96.2</v>
      </c>
      <c r="E17" s="344">
        <v>84.9</v>
      </c>
      <c r="F17" s="344">
        <v>64.9</v>
      </c>
      <c r="G17" s="344">
        <v>89.2</v>
      </c>
      <c r="H17" s="344">
        <v>110.7</v>
      </c>
      <c r="I17" s="344">
        <v>77.5</v>
      </c>
      <c r="J17" s="344">
        <v>74.5</v>
      </c>
      <c r="K17" s="344">
        <v>81.7</v>
      </c>
      <c r="L17" s="345">
        <v>79.4</v>
      </c>
    </row>
    <row r="18" spans="1:12" ht="19.5" customHeight="1">
      <c r="A18" s="342" t="s">
        <v>547</v>
      </c>
      <c r="B18" s="344">
        <v>85.3</v>
      </c>
      <c r="C18" s="344">
        <v>80.4</v>
      </c>
      <c r="D18" s="344">
        <v>88.9</v>
      </c>
      <c r="E18" s="344">
        <v>92</v>
      </c>
      <c r="F18" s="344">
        <v>87.8</v>
      </c>
      <c r="G18" s="344">
        <v>86.5</v>
      </c>
      <c r="H18" s="344">
        <v>94.1</v>
      </c>
      <c r="I18" s="344">
        <v>84.1</v>
      </c>
      <c r="J18" s="344">
        <v>77.3</v>
      </c>
      <c r="K18" s="344">
        <v>81.8</v>
      </c>
      <c r="L18" s="345">
        <v>81</v>
      </c>
    </row>
    <row r="19" spans="1:12" ht="19.5" customHeight="1">
      <c r="A19" s="341" t="s">
        <v>576</v>
      </c>
      <c r="B19" s="344">
        <v>91.8</v>
      </c>
      <c r="C19" s="344">
        <v>90.8</v>
      </c>
      <c r="D19" s="344">
        <v>95.3</v>
      </c>
      <c r="E19" s="344">
        <v>85.6</v>
      </c>
      <c r="F19" s="344">
        <v>75.5</v>
      </c>
      <c r="G19" s="344">
        <v>93.8</v>
      </c>
      <c r="H19" s="344">
        <v>97.4</v>
      </c>
      <c r="I19" s="344">
        <v>90.6</v>
      </c>
      <c r="J19" s="344">
        <v>79.2</v>
      </c>
      <c r="K19" s="344">
        <v>95.3</v>
      </c>
      <c r="L19" s="345">
        <v>82.9</v>
      </c>
    </row>
    <row r="20" spans="1:12" ht="19.5" customHeight="1">
      <c r="A20" s="342" t="s">
        <v>581</v>
      </c>
      <c r="B20" s="344">
        <v>88.9</v>
      </c>
      <c r="C20" s="344">
        <v>81.5</v>
      </c>
      <c r="D20" s="344">
        <v>91.3</v>
      </c>
      <c r="E20" s="344">
        <v>79</v>
      </c>
      <c r="F20" s="344">
        <v>78.9</v>
      </c>
      <c r="G20" s="344">
        <v>88.9</v>
      </c>
      <c r="H20" s="344">
        <v>113.5</v>
      </c>
      <c r="I20" s="344">
        <v>76.9</v>
      </c>
      <c r="J20" s="344">
        <v>74.6</v>
      </c>
      <c r="K20" s="344">
        <v>85.3</v>
      </c>
      <c r="L20" s="345">
        <v>78.3</v>
      </c>
    </row>
    <row r="21" spans="1:13" ht="19.5" customHeight="1">
      <c r="A21" s="343" t="s">
        <v>591</v>
      </c>
      <c r="B21" s="350">
        <v>87.9</v>
      </c>
      <c r="C21" s="349">
        <v>90.2</v>
      </c>
      <c r="D21" s="349">
        <v>86.7</v>
      </c>
      <c r="E21" s="349">
        <v>82.5</v>
      </c>
      <c r="F21" s="349">
        <v>77.2</v>
      </c>
      <c r="G21" s="349">
        <v>93.5</v>
      </c>
      <c r="H21" s="349">
        <v>99.9</v>
      </c>
      <c r="I21" s="349">
        <v>76.6</v>
      </c>
      <c r="J21" s="349">
        <v>75.2</v>
      </c>
      <c r="K21" s="349">
        <v>82.4</v>
      </c>
      <c r="L21" s="346">
        <v>87.4</v>
      </c>
      <c r="M21" s="302"/>
    </row>
    <row r="22" spans="1:12" ht="18" customHeight="1">
      <c r="A22" s="280"/>
      <c r="B22" s="280"/>
      <c r="C22" s="280"/>
      <c r="D22" s="280"/>
      <c r="E22" s="280"/>
      <c r="F22" s="280"/>
      <c r="G22" s="280"/>
      <c r="H22" s="280"/>
      <c r="I22" s="280"/>
      <c r="J22" s="280"/>
      <c r="K22" s="280"/>
      <c r="L22" s="280"/>
    </row>
    <row r="23" spans="1:12" s="245" customFormat="1" ht="18" customHeight="1">
      <c r="A23" s="281" t="s">
        <v>552</v>
      </c>
      <c r="B23" s="281"/>
      <c r="C23" s="281"/>
      <c r="D23" s="281"/>
      <c r="E23" s="281"/>
      <c r="F23" s="281"/>
      <c r="G23" s="281"/>
      <c r="H23" s="281"/>
      <c r="I23" s="281"/>
      <c r="J23" s="281"/>
      <c r="K23" s="281"/>
      <c r="L23" s="281"/>
    </row>
    <row r="24" spans="1:12" ht="18" customHeight="1">
      <c r="A24" s="282"/>
      <c r="B24" s="465" t="s">
        <v>122</v>
      </c>
      <c r="C24" s="457" t="s">
        <v>128</v>
      </c>
      <c r="D24" s="457" t="s">
        <v>129</v>
      </c>
      <c r="E24" s="457" t="s">
        <v>219</v>
      </c>
      <c r="F24" s="457" t="s">
        <v>220</v>
      </c>
      <c r="G24" s="454" t="s">
        <v>168</v>
      </c>
      <c r="H24" s="454" t="s">
        <v>340</v>
      </c>
      <c r="I24" s="457" t="s">
        <v>551</v>
      </c>
      <c r="J24" s="454" t="s">
        <v>166</v>
      </c>
      <c r="K24" s="462" t="s">
        <v>167</v>
      </c>
      <c r="L24" s="457" t="s">
        <v>218</v>
      </c>
    </row>
    <row r="25" spans="1:12" ht="18" customHeight="1">
      <c r="A25" s="283"/>
      <c r="B25" s="466"/>
      <c r="C25" s="458"/>
      <c r="D25" s="458"/>
      <c r="E25" s="458"/>
      <c r="F25" s="458"/>
      <c r="G25" s="455"/>
      <c r="H25" s="455"/>
      <c r="I25" s="458"/>
      <c r="J25" s="455"/>
      <c r="K25" s="463"/>
      <c r="L25" s="458"/>
    </row>
    <row r="26" spans="1:12" ht="18" customHeight="1">
      <c r="A26" s="313" t="s">
        <v>470</v>
      </c>
      <c r="B26" s="467"/>
      <c r="C26" s="459"/>
      <c r="D26" s="459"/>
      <c r="E26" s="459"/>
      <c r="F26" s="459"/>
      <c r="G26" s="456"/>
      <c r="H26" s="456"/>
      <c r="I26" s="459"/>
      <c r="J26" s="456"/>
      <c r="K26" s="464"/>
      <c r="L26" s="459"/>
    </row>
    <row r="27" spans="1:12" ht="19.5" customHeight="1">
      <c r="A27" s="341" t="s">
        <v>484</v>
      </c>
      <c r="B27" s="362">
        <v>100</v>
      </c>
      <c r="C27" s="344">
        <v>100</v>
      </c>
      <c r="D27" s="344">
        <v>100</v>
      </c>
      <c r="E27" s="344">
        <v>100</v>
      </c>
      <c r="F27" s="344">
        <v>100</v>
      </c>
      <c r="G27" s="344">
        <v>100</v>
      </c>
      <c r="H27" s="344">
        <v>100</v>
      </c>
      <c r="I27" s="344">
        <v>100</v>
      </c>
      <c r="J27" s="344">
        <v>100</v>
      </c>
      <c r="K27" s="344">
        <v>100</v>
      </c>
      <c r="L27" s="345">
        <v>100</v>
      </c>
    </row>
    <row r="28" spans="1:12" ht="19.5" customHeight="1">
      <c r="A28" s="341" t="s">
        <v>496</v>
      </c>
      <c r="B28" s="362">
        <v>102.2</v>
      </c>
      <c r="C28" s="344">
        <v>104.4</v>
      </c>
      <c r="D28" s="344">
        <v>103.9</v>
      </c>
      <c r="E28" s="344">
        <v>108.2</v>
      </c>
      <c r="F28" s="344">
        <v>114.1</v>
      </c>
      <c r="G28" s="344">
        <v>98.2</v>
      </c>
      <c r="H28" s="344">
        <v>105.8</v>
      </c>
      <c r="I28" s="344">
        <v>98.1</v>
      </c>
      <c r="J28" s="344">
        <v>98.6</v>
      </c>
      <c r="K28" s="344">
        <v>102</v>
      </c>
      <c r="L28" s="345" t="s">
        <v>188</v>
      </c>
    </row>
    <row r="29" spans="1:12" ht="19.5" customHeight="1">
      <c r="A29" s="354" t="s">
        <v>590</v>
      </c>
      <c r="B29" s="362">
        <v>86</v>
      </c>
      <c r="C29" s="344">
        <v>94.4</v>
      </c>
      <c r="D29" s="344">
        <v>83.5</v>
      </c>
      <c r="E29" s="344">
        <v>83.3</v>
      </c>
      <c r="F29" s="344">
        <v>177.1</v>
      </c>
      <c r="G29" s="344">
        <v>78.4</v>
      </c>
      <c r="H29" s="344">
        <v>88.4</v>
      </c>
      <c r="I29" s="344">
        <v>80.7</v>
      </c>
      <c r="J29" s="344">
        <v>79.1</v>
      </c>
      <c r="K29" s="344">
        <v>86.8</v>
      </c>
      <c r="L29" s="345" t="s">
        <v>188</v>
      </c>
    </row>
    <row r="30" spans="1:12" ht="19.5" customHeight="1">
      <c r="A30" s="354" t="s">
        <v>483</v>
      </c>
      <c r="B30" s="362">
        <v>134.1</v>
      </c>
      <c r="C30" s="344">
        <v>102.5</v>
      </c>
      <c r="D30" s="344">
        <v>129.4</v>
      </c>
      <c r="E30" s="344">
        <v>195.5</v>
      </c>
      <c r="F30" s="344">
        <v>128.1</v>
      </c>
      <c r="G30" s="344">
        <v>144.9</v>
      </c>
      <c r="H30" s="344">
        <v>92.4</v>
      </c>
      <c r="I30" s="344">
        <v>137.1</v>
      </c>
      <c r="J30" s="344">
        <v>191.2</v>
      </c>
      <c r="K30" s="344">
        <v>136.1</v>
      </c>
      <c r="L30" s="345" t="s">
        <v>188</v>
      </c>
    </row>
    <row r="31" spans="1:12" ht="19.5" customHeight="1">
      <c r="A31" s="354" t="s">
        <v>477</v>
      </c>
      <c r="B31" s="362">
        <v>126.2</v>
      </c>
      <c r="C31" s="344">
        <v>154.2</v>
      </c>
      <c r="D31" s="344">
        <v>151.1</v>
      </c>
      <c r="E31" s="344">
        <v>119.2</v>
      </c>
      <c r="F31" s="344">
        <v>100.3</v>
      </c>
      <c r="G31" s="344">
        <v>97.2</v>
      </c>
      <c r="H31" s="344">
        <v>158.9</v>
      </c>
      <c r="I31" s="344">
        <v>130.8</v>
      </c>
      <c r="J31" s="344">
        <v>78.5</v>
      </c>
      <c r="K31" s="344">
        <v>104</v>
      </c>
      <c r="L31" s="345" t="s">
        <v>188</v>
      </c>
    </row>
    <row r="32" spans="1:12" ht="19.5" customHeight="1">
      <c r="A32" s="354" t="s">
        <v>489</v>
      </c>
      <c r="B32" s="362">
        <v>92.1</v>
      </c>
      <c r="C32" s="344">
        <v>111</v>
      </c>
      <c r="D32" s="344">
        <v>92.1</v>
      </c>
      <c r="E32" s="344">
        <v>82.7</v>
      </c>
      <c r="F32" s="344">
        <v>95.9</v>
      </c>
      <c r="G32" s="344">
        <v>90.8</v>
      </c>
      <c r="H32" s="344">
        <v>98.7</v>
      </c>
      <c r="I32" s="344">
        <v>78.1</v>
      </c>
      <c r="J32" s="344">
        <v>80.4</v>
      </c>
      <c r="K32" s="344">
        <v>93.9</v>
      </c>
      <c r="L32" s="345" t="s">
        <v>188</v>
      </c>
    </row>
    <row r="33" spans="1:12" ht="19.5" customHeight="1">
      <c r="A33" s="354" t="s">
        <v>490</v>
      </c>
      <c r="B33" s="362">
        <v>85.6</v>
      </c>
      <c r="C33" s="344">
        <v>83.5</v>
      </c>
      <c r="D33" s="344">
        <v>86.5</v>
      </c>
      <c r="E33" s="344">
        <v>85.4</v>
      </c>
      <c r="F33" s="344">
        <v>86.9</v>
      </c>
      <c r="G33" s="344">
        <v>87.1</v>
      </c>
      <c r="H33" s="344">
        <v>88.3</v>
      </c>
      <c r="I33" s="344">
        <v>76.2</v>
      </c>
      <c r="J33" s="344">
        <v>79.4</v>
      </c>
      <c r="K33" s="344">
        <v>85.8</v>
      </c>
      <c r="L33" s="345" t="s">
        <v>188</v>
      </c>
    </row>
    <row r="34" spans="1:12" ht="19.5" customHeight="1">
      <c r="A34" s="354" t="s">
        <v>491</v>
      </c>
      <c r="B34" s="362">
        <v>86.6</v>
      </c>
      <c r="C34" s="344">
        <v>87.7</v>
      </c>
      <c r="D34" s="344">
        <v>84.7</v>
      </c>
      <c r="E34" s="344">
        <v>87.6</v>
      </c>
      <c r="F34" s="344">
        <v>88</v>
      </c>
      <c r="G34" s="344">
        <v>89.1</v>
      </c>
      <c r="H34" s="344">
        <v>106.2</v>
      </c>
      <c r="I34" s="344">
        <v>80.3</v>
      </c>
      <c r="J34" s="344">
        <v>78.9</v>
      </c>
      <c r="K34" s="344">
        <v>86.8</v>
      </c>
      <c r="L34" s="345" t="s">
        <v>188</v>
      </c>
    </row>
    <row r="35" spans="1:12" ht="19.5" customHeight="1">
      <c r="A35" s="354" t="s">
        <v>492</v>
      </c>
      <c r="B35" s="362">
        <v>90.4</v>
      </c>
      <c r="C35" s="344">
        <v>82.5</v>
      </c>
      <c r="D35" s="344">
        <v>89.6</v>
      </c>
      <c r="E35" s="344">
        <v>84.8</v>
      </c>
      <c r="F35" s="344">
        <v>179.8</v>
      </c>
      <c r="G35" s="344">
        <v>88.3</v>
      </c>
      <c r="H35" s="344">
        <v>105.3</v>
      </c>
      <c r="I35" s="344">
        <v>80.2</v>
      </c>
      <c r="J35" s="344">
        <v>79.1</v>
      </c>
      <c r="K35" s="344">
        <v>92.1</v>
      </c>
      <c r="L35" s="345" t="s">
        <v>188</v>
      </c>
    </row>
    <row r="36" spans="1:12" ht="19.5" customHeight="1">
      <c r="A36" s="354" t="s">
        <v>494</v>
      </c>
      <c r="B36" s="362">
        <v>181</v>
      </c>
      <c r="C36" s="344">
        <v>195</v>
      </c>
      <c r="D36" s="344">
        <v>192.9</v>
      </c>
      <c r="E36" s="344">
        <v>211.9</v>
      </c>
      <c r="F36" s="344">
        <v>191.4</v>
      </c>
      <c r="G36" s="344">
        <v>148.3</v>
      </c>
      <c r="H36" s="344">
        <v>168.6</v>
      </c>
      <c r="I36" s="344">
        <v>195.4</v>
      </c>
      <c r="J36" s="344">
        <v>188.5</v>
      </c>
      <c r="K36" s="344">
        <v>182.1</v>
      </c>
      <c r="L36" s="345" t="s">
        <v>188</v>
      </c>
    </row>
    <row r="37" spans="1:12" ht="19.5" customHeight="1">
      <c r="A37" s="354" t="s">
        <v>497</v>
      </c>
      <c r="B37" s="362">
        <v>87.3</v>
      </c>
      <c r="C37" s="344">
        <v>92.8</v>
      </c>
      <c r="D37" s="344">
        <v>87.3</v>
      </c>
      <c r="E37" s="344">
        <v>84.9</v>
      </c>
      <c r="F37" s="344">
        <v>73.6</v>
      </c>
      <c r="G37" s="344">
        <v>89.8</v>
      </c>
      <c r="H37" s="344">
        <v>103.2</v>
      </c>
      <c r="I37" s="344">
        <v>80.7</v>
      </c>
      <c r="J37" s="344">
        <v>79.2</v>
      </c>
      <c r="K37" s="344">
        <v>90.7</v>
      </c>
      <c r="L37" s="345" t="s">
        <v>188</v>
      </c>
    </row>
    <row r="38" spans="1:12" ht="19.5" customHeight="1">
      <c r="A38" s="354" t="s">
        <v>547</v>
      </c>
      <c r="B38" s="362">
        <v>85.2</v>
      </c>
      <c r="C38" s="344">
        <v>86.6</v>
      </c>
      <c r="D38" s="344">
        <v>84.6</v>
      </c>
      <c r="E38" s="344" t="s">
        <v>188</v>
      </c>
      <c r="F38" s="344">
        <v>71.4</v>
      </c>
      <c r="G38" s="344">
        <v>84.2</v>
      </c>
      <c r="H38" s="344">
        <v>89.8</v>
      </c>
      <c r="I38" s="344">
        <v>80.2</v>
      </c>
      <c r="J38" s="344">
        <v>80.2</v>
      </c>
      <c r="K38" s="344">
        <v>87.3</v>
      </c>
      <c r="L38" s="345" t="s">
        <v>188</v>
      </c>
    </row>
    <row r="39" spans="1:12" ht="19.5" customHeight="1">
      <c r="A39" s="354" t="s">
        <v>576</v>
      </c>
      <c r="B39" s="362">
        <v>94.8</v>
      </c>
      <c r="C39" s="344">
        <v>117.8</v>
      </c>
      <c r="D39" s="344">
        <v>90</v>
      </c>
      <c r="E39" s="344">
        <v>85.6</v>
      </c>
      <c r="F39" s="344">
        <v>91.9</v>
      </c>
      <c r="G39" s="344">
        <v>90.3</v>
      </c>
      <c r="H39" s="344">
        <v>98.9</v>
      </c>
      <c r="I39" s="344">
        <v>80.4</v>
      </c>
      <c r="J39" s="344">
        <v>80.9</v>
      </c>
      <c r="K39" s="344">
        <v>109</v>
      </c>
      <c r="L39" s="345" t="s">
        <v>188</v>
      </c>
    </row>
    <row r="40" spans="1:12" ht="19.5" customHeight="1">
      <c r="A40" s="354" t="s">
        <v>581</v>
      </c>
      <c r="B40" s="362">
        <v>89.1</v>
      </c>
      <c r="C40" s="344">
        <v>84.2</v>
      </c>
      <c r="D40" s="344">
        <v>88.5</v>
      </c>
      <c r="E40" s="344">
        <v>79</v>
      </c>
      <c r="F40" s="344">
        <v>95.7</v>
      </c>
      <c r="G40" s="344">
        <v>89</v>
      </c>
      <c r="H40" s="344">
        <v>109.1</v>
      </c>
      <c r="I40" s="344">
        <v>74.3</v>
      </c>
      <c r="J40" s="344">
        <v>76.6</v>
      </c>
      <c r="K40" s="344">
        <v>90.5</v>
      </c>
      <c r="L40" s="345" t="s">
        <v>188</v>
      </c>
    </row>
    <row r="41" spans="1:13" ht="19.5" customHeight="1">
      <c r="A41" s="343" t="s">
        <v>591</v>
      </c>
      <c r="B41" s="350">
        <v>87.3</v>
      </c>
      <c r="C41" s="349">
        <v>108.9</v>
      </c>
      <c r="D41" s="349">
        <v>83.4</v>
      </c>
      <c r="E41" s="349">
        <v>82.5</v>
      </c>
      <c r="F41" s="349">
        <v>90.7</v>
      </c>
      <c r="G41" s="349">
        <v>90.7</v>
      </c>
      <c r="H41" s="349">
        <v>93.9</v>
      </c>
      <c r="I41" s="349">
        <v>72.4</v>
      </c>
      <c r="J41" s="349">
        <v>74.8</v>
      </c>
      <c r="K41" s="349">
        <v>89.3</v>
      </c>
      <c r="L41" s="346" t="s">
        <v>188</v>
      </c>
      <c r="M41" s="302"/>
    </row>
    <row r="42" spans="1:12" ht="18" customHeight="1">
      <c r="A42" s="280" t="s">
        <v>261</v>
      </c>
      <c r="B42" s="280"/>
      <c r="C42" s="280"/>
      <c r="D42" s="280"/>
      <c r="E42" s="280"/>
      <c r="F42" s="280"/>
      <c r="G42" s="280"/>
      <c r="H42" s="280"/>
      <c r="I42" s="280"/>
      <c r="J42" s="280"/>
      <c r="K42" s="280"/>
      <c r="L42" s="280"/>
    </row>
    <row r="43" spans="1:12" ht="18" customHeight="1">
      <c r="A43" s="280" t="s">
        <v>415</v>
      </c>
      <c r="B43" s="280"/>
      <c r="C43" s="280"/>
      <c r="D43" s="280"/>
      <c r="E43" s="280"/>
      <c r="F43" s="280"/>
      <c r="G43" s="280"/>
      <c r="H43" s="280"/>
      <c r="I43" s="280"/>
      <c r="J43" s="280"/>
      <c r="K43" s="280"/>
      <c r="L43" s="280"/>
    </row>
    <row r="44" spans="1:12" ht="18" customHeight="1">
      <c r="A44" s="460" t="s">
        <v>553</v>
      </c>
      <c r="B44" s="460"/>
      <c r="C44" s="460"/>
      <c r="D44" s="460"/>
      <c r="E44" s="460"/>
      <c r="F44" s="460"/>
      <c r="G44" s="460"/>
      <c r="H44" s="460"/>
      <c r="I44" s="460"/>
      <c r="J44" s="460"/>
      <c r="K44" s="460"/>
      <c r="L44" s="460"/>
    </row>
    <row r="45" spans="1:12" ht="18" customHeight="1">
      <c r="A45" s="272"/>
      <c r="B45" s="272"/>
      <c r="C45" s="272"/>
      <c r="D45" s="272"/>
      <c r="E45" s="272"/>
      <c r="F45" s="272"/>
      <c r="G45" s="272"/>
      <c r="H45" s="272"/>
      <c r="I45" s="272"/>
      <c r="J45" s="272"/>
      <c r="K45" s="272"/>
      <c r="L45" s="272"/>
    </row>
    <row r="46" spans="1:12" ht="18" customHeight="1">
      <c r="A46" s="280" t="s">
        <v>554</v>
      </c>
      <c r="B46" s="280"/>
      <c r="C46" s="280"/>
      <c r="D46" s="280"/>
      <c r="E46" s="280"/>
      <c r="F46" s="280"/>
      <c r="G46" s="280"/>
      <c r="H46" s="280"/>
      <c r="I46" s="280"/>
      <c r="J46" s="280"/>
      <c r="K46" s="280"/>
      <c r="L46" s="279" t="s">
        <v>555</v>
      </c>
    </row>
    <row r="47" spans="1:12" ht="18" customHeight="1">
      <c r="A47" s="282"/>
      <c r="B47" s="465" t="s">
        <v>122</v>
      </c>
      <c r="C47" s="454" t="s">
        <v>128</v>
      </c>
      <c r="D47" s="454" t="s">
        <v>129</v>
      </c>
      <c r="E47" s="457" t="s">
        <v>219</v>
      </c>
      <c r="F47" s="457" t="s">
        <v>220</v>
      </c>
      <c r="G47" s="454" t="s">
        <v>168</v>
      </c>
      <c r="H47" s="454" t="s">
        <v>340</v>
      </c>
      <c r="I47" s="457" t="s">
        <v>551</v>
      </c>
      <c r="J47" s="454" t="s">
        <v>166</v>
      </c>
      <c r="K47" s="462" t="s">
        <v>167</v>
      </c>
      <c r="L47" s="457" t="s">
        <v>218</v>
      </c>
    </row>
    <row r="48" spans="1:12" ht="18" customHeight="1">
      <c r="A48" s="283"/>
      <c r="B48" s="466"/>
      <c r="C48" s="455"/>
      <c r="D48" s="455"/>
      <c r="E48" s="458"/>
      <c r="F48" s="458"/>
      <c r="G48" s="455"/>
      <c r="H48" s="455"/>
      <c r="I48" s="458"/>
      <c r="J48" s="455"/>
      <c r="K48" s="463"/>
      <c r="L48" s="458"/>
    </row>
    <row r="49" spans="1:12" ht="18" customHeight="1">
      <c r="A49" s="284" t="s">
        <v>556</v>
      </c>
      <c r="B49" s="467"/>
      <c r="C49" s="456"/>
      <c r="D49" s="456"/>
      <c r="E49" s="459"/>
      <c r="F49" s="459"/>
      <c r="G49" s="456"/>
      <c r="H49" s="456"/>
      <c r="I49" s="459"/>
      <c r="J49" s="456"/>
      <c r="K49" s="464"/>
      <c r="L49" s="459"/>
    </row>
    <row r="50" spans="1:12" ht="19.5" customHeight="1">
      <c r="A50" s="341" t="s">
        <v>484</v>
      </c>
      <c r="B50" s="344">
        <v>100</v>
      </c>
      <c r="C50" s="344">
        <v>100</v>
      </c>
      <c r="D50" s="344">
        <v>100</v>
      </c>
      <c r="E50" s="344">
        <v>100</v>
      </c>
      <c r="F50" s="344">
        <v>100</v>
      </c>
      <c r="G50" s="344">
        <v>100</v>
      </c>
      <c r="H50" s="344">
        <v>100</v>
      </c>
      <c r="I50" s="344">
        <v>100</v>
      </c>
      <c r="J50" s="344">
        <v>100</v>
      </c>
      <c r="K50" s="344">
        <v>100</v>
      </c>
      <c r="L50" s="373">
        <v>100</v>
      </c>
    </row>
    <row r="51" spans="1:12" ht="19.5" customHeight="1">
      <c r="A51" s="341" t="s">
        <v>496</v>
      </c>
      <c r="B51" s="344">
        <v>101.29611166500499</v>
      </c>
      <c r="C51" s="344">
        <v>91.02691924227318</v>
      </c>
      <c r="D51" s="344">
        <v>108.47457627118644</v>
      </c>
      <c r="E51" s="344">
        <v>107.876370887338</v>
      </c>
      <c r="F51" s="344">
        <v>94.61615154536392</v>
      </c>
      <c r="G51" s="344">
        <v>104.08773678963112</v>
      </c>
      <c r="H51" s="344">
        <v>103.78863409770686</v>
      </c>
      <c r="I51" s="344">
        <v>98.50448654037886</v>
      </c>
      <c r="J51" s="344">
        <v>101.09670987038884</v>
      </c>
      <c r="K51" s="344">
        <v>99.50149551345963</v>
      </c>
      <c r="L51" s="345" t="s">
        <v>188</v>
      </c>
    </row>
    <row r="52" spans="1:12" ht="19.5" customHeight="1">
      <c r="A52" s="354" t="s">
        <v>590</v>
      </c>
      <c r="B52" s="344">
        <v>86.85258964143426</v>
      </c>
      <c r="C52" s="344">
        <v>87.64940239043824</v>
      </c>
      <c r="D52" s="344">
        <v>88.24701195219123</v>
      </c>
      <c r="E52" s="344">
        <v>82.96812749003983</v>
      </c>
      <c r="F52" s="344">
        <v>119.42231075697211</v>
      </c>
      <c r="G52" s="344">
        <v>82.96812749003983</v>
      </c>
      <c r="H52" s="344">
        <v>89.64143426294821</v>
      </c>
      <c r="I52" s="344">
        <v>81.57370517928287</v>
      </c>
      <c r="J52" s="344">
        <v>81.67330677290836</v>
      </c>
      <c r="K52" s="344">
        <v>86.05577689243027</v>
      </c>
      <c r="L52" s="345" t="s">
        <v>188</v>
      </c>
    </row>
    <row r="53" spans="1:12" ht="19.5" customHeight="1">
      <c r="A53" s="354" t="s">
        <v>483</v>
      </c>
      <c r="B53" s="344">
        <v>125.84830339321356</v>
      </c>
      <c r="C53" s="344">
        <v>89.9201596806387</v>
      </c>
      <c r="D53" s="344">
        <v>129.04191616766468</v>
      </c>
      <c r="E53" s="344">
        <v>195.10978043912175</v>
      </c>
      <c r="F53" s="344">
        <v>116.76646706586826</v>
      </c>
      <c r="G53" s="344">
        <v>125.74850299401197</v>
      </c>
      <c r="H53" s="344">
        <v>96.10778443113772</v>
      </c>
      <c r="I53" s="344">
        <v>127.14570858283435</v>
      </c>
      <c r="J53" s="344">
        <v>192.61477045908185</v>
      </c>
      <c r="K53" s="344">
        <v>137.32534930139718</v>
      </c>
      <c r="L53" s="345" t="s">
        <v>188</v>
      </c>
    </row>
    <row r="54" spans="1:12" ht="19.5" customHeight="1">
      <c r="A54" s="354" t="s">
        <v>477</v>
      </c>
      <c r="B54" s="344">
        <v>122.17782217782218</v>
      </c>
      <c r="C54" s="344">
        <v>108.59140859140861</v>
      </c>
      <c r="D54" s="344">
        <v>153.64635364635367</v>
      </c>
      <c r="E54" s="344">
        <v>119.08091908091909</v>
      </c>
      <c r="F54" s="344">
        <v>97.30269730269731</v>
      </c>
      <c r="G54" s="344">
        <v>137.56243756243757</v>
      </c>
      <c r="H54" s="344">
        <v>135.76423576423576</v>
      </c>
      <c r="I54" s="344">
        <v>127.5724275724276</v>
      </c>
      <c r="J54" s="344">
        <v>80.81918081918083</v>
      </c>
      <c r="K54" s="344">
        <v>104.39560439560441</v>
      </c>
      <c r="L54" s="345">
        <v>167.23276723276726</v>
      </c>
    </row>
    <row r="55" spans="1:12" ht="19.5" customHeight="1">
      <c r="A55" s="354" t="s">
        <v>489</v>
      </c>
      <c r="B55" s="344">
        <v>92.42273180458625</v>
      </c>
      <c r="C55" s="344">
        <v>93.419740777667</v>
      </c>
      <c r="D55" s="344">
        <v>98.3050847457627</v>
      </c>
      <c r="E55" s="344">
        <v>82.45264207377868</v>
      </c>
      <c r="F55" s="344">
        <v>78.86340977068794</v>
      </c>
      <c r="G55" s="344">
        <v>96.41076769690929</v>
      </c>
      <c r="H55" s="344">
        <v>100.49850448654038</v>
      </c>
      <c r="I55" s="344">
        <v>86.04187437686939</v>
      </c>
      <c r="J55" s="344">
        <v>81.95413758723828</v>
      </c>
      <c r="K55" s="344">
        <v>90.22931206380858</v>
      </c>
      <c r="L55" s="345">
        <v>87.53738783649054</v>
      </c>
    </row>
    <row r="56" spans="1:12" ht="19.5" customHeight="1">
      <c r="A56" s="354" t="s">
        <v>490</v>
      </c>
      <c r="B56" s="344">
        <v>85.77114427860697</v>
      </c>
      <c r="C56" s="344">
        <v>77.61194029850746</v>
      </c>
      <c r="D56" s="344">
        <v>91.8407960199005</v>
      </c>
      <c r="E56" s="344">
        <v>84.97512437810946</v>
      </c>
      <c r="F56" s="344">
        <v>85.3731343283582</v>
      </c>
      <c r="G56" s="344">
        <v>88.05970149253731</v>
      </c>
      <c r="H56" s="344">
        <v>89.95024875621891</v>
      </c>
      <c r="I56" s="344">
        <v>85.57213930348259</v>
      </c>
      <c r="J56" s="344">
        <v>80.29850746268657</v>
      </c>
      <c r="K56" s="344">
        <v>82.58706467661692</v>
      </c>
      <c r="L56" s="345">
        <v>85.67164179104478</v>
      </c>
    </row>
    <row r="57" spans="1:12" ht="19.5" customHeight="1">
      <c r="A57" s="354" t="s">
        <v>491</v>
      </c>
      <c r="B57" s="344">
        <v>86.1248761149653</v>
      </c>
      <c r="C57" s="344">
        <v>77.70069375619426</v>
      </c>
      <c r="D57" s="344">
        <v>89.89098116947473</v>
      </c>
      <c r="E57" s="344">
        <v>86.81863230921704</v>
      </c>
      <c r="F57" s="344">
        <v>73.73637264618435</v>
      </c>
      <c r="G57" s="344">
        <v>92.76511397423191</v>
      </c>
      <c r="H57" s="344">
        <v>95.54013875123884</v>
      </c>
      <c r="I57" s="344">
        <v>89.29633300297323</v>
      </c>
      <c r="J57" s="344">
        <v>78.79088206144698</v>
      </c>
      <c r="K57" s="344">
        <v>83.44895936570862</v>
      </c>
      <c r="L57" s="345">
        <v>82.06144697720515</v>
      </c>
    </row>
    <row r="58" spans="1:12" ht="19.5" customHeight="1">
      <c r="A58" s="354" t="s">
        <v>492</v>
      </c>
      <c r="B58" s="344">
        <v>88.14229249011858</v>
      </c>
      <c r="C58" s="344">
        <v>76.87747035573122</v>
      </c>
      <c r="D58" s="344">
        <v>94.36758893280633</v>
      </c>
      <c r="E58" s="344">
        <v>83.79446640316205</v>
      </c>
      <c r="F58" s="344">
        <v>108.89328063241106</v>
      </c>
      <c r="G58" s="344">
        <v>87.15415019762845</v>
      </c>
      <c r="H58" s="344">
        <v>95.15810276679841</v>
      </c>
      <c r="I58" s="344">
        <v>80.33596837944663</v>
      </c>
      <c r="J58" s="344">
        <v>78.75494071146245</v>
      </c>
      <c r="K58" s="344">
        <v>88.73517786561264</v>
      </c>
      <c r="L58" s="345">
        <v>82.41106719367589</v>
      </c>
    </row>
    <row r="59" spans="1:12" ht="19.5" customHeight="1">
      <c r="A59" s="354" t="s">
        <v>494</v>
      </c>
      <c r="B59" s="344">
        <v>173.35984095427438</v>
      </c>
      <c r="C59" s="344">
        <v>136.58051689860838</v>
      </c>
      <c r="D59" s="344">
        <v>195.62624254473164</v>
      </c>
      <c r="E59" s="344">
        <v>210.6361829025845</v>
      </c>
      <c r="F59" s="344">
        <v>136.38170974155068</v>
      </c>
      <c r="G59" s="344">
        <v>175.44731610337973</v>
      </c>
      <c r="H59" s="344">
        <v>167.6938369781312</v>
      </c>
      <c r="I59" s="344">
        <v>171.76938369781314</v>
      </c>
      <c r="J59" s="344">
        <v>195.52683896620277</v>
      </c>
      <c r="K59" s="344">
        <v>167.19681908548708</v>
      </c>
      <c r="L59" s="345">
        <v>208.94632206759445</v>
      </c>
    </row>
    <row r="60" spans="1:12" ht="19.5" customHeight="1">
      <c r="A60" s="354" t="s">
        <v>497</v>
      </c>
      <c r="B60" s="344">
        <v>87.2</v>
      </c>
      <c r="C60" s="344">
        <v>78.9</v>
      </c>
      <c r="D60" s="344">
        <v>95.9</v>
      </c>
      <c r="E60" s="344">
        <v>84.6</v>
      </c>
      <c r="F60" s="344">
        <v>64.7</v>
      </c>
      <c r="G60" s="344">
        <v>88.9</v>
      </c>
      <c r="H60" s="344">
        <v>110.4</v>
      </c>
      <c r="I60" s="344">
        <v>77.3</v>
      </c>
      <c r="J60" s="344">
        <v>74.3</v>
      </c>
      <c r="K60" s="344">
        <v>81.5</v>
      </c>
      <c r="L60" s="345">
        <v>79.2</v>
      </c>
    </row>
    <row r="61" spans="1:12" ht="19.5" customHeight="1">
      <c r="A61" s="354" t="s">
        <v>547</v>
      </c>
      <c r="B61" s="344">
        <v>85.2</v>
      </c>
      <c r="C61" s="344">
        <v>80.3</v>
      </c>
      <c r="D61" s="344">
        <v>88.8</v>
      </c>
      <c r="E61" s="344">
        <v>91.9</v>
      </c>
      <c r="F61" s="344">
        <v>87.7</v>
      </c>
      <c r="G61" s="344">
        <v>86.4</v>
      </c>
      <c r="H61" s="344">
        <v>94</v>
      </c>
      <c r="I61" s="344">
        <v>84</v>
      </c>
      <c r="J61" s="344">
        <v>77.2</v>
      </c>
      <c r="K61" s="344">
        <v>81.7</v>
      </c>
      <c r="L61" s="345">
        <v>80.9</v>
      </c>
    </row>
    <row r="62" spans="1:12" ht="19.5" customHeight="1">
      <c r="A62" s="354" t="s">
        <v>576</v>
      </c>
      <c r="B62" s="344">
        <v>91.6</v>
      </c>
      <c r="C62" s="344">
        <v>90.6</v>
      </c>
      <c r="D62" s="344">
        <v>95.1</v>
      </c>
      <c r="E62" s="344">
        <v>85.4</v>
      </c>
      <c r="F62" s="344">
        <v>75.3</v>
      </c>
      <c r="G62" s="344">
        <v>93.6</v>
      </c>
      <c r="H62" s="344">
        <v>97.2</v>
      </c>
      <c r="I62" s="344">
        <v>90.4</v>
      </c>
      <c r="J62" s="344">
        <v>79</v>
      </c>
      <c r="K62" s="344">
        <v>95.1</v>
      </c>
      <c r="L62" s="345">
        <v>82.7</v>
      </c>
    </row>
    <row r="63" spans="1:12" ht="19.5" customHeight="1">
      <c r="A63" s="354" t="s">
        <v>581</v>
      </c>
      <c r="B63" s="344">
        <v>88.3</v>
      </c>
      <c r="C63" s="344">
        <v>80.9</v>
      </c>
      <c r="D63" s="344">
        <v>90.7</v>
      </c>
      <c r="E63" s="344">
        <v>78.5</v>
      </c>
      <c r="F63" s="344">
        <v>78.4</v>
      </c>
      <c r="G63" s="344">
        <v>88.3</v>
      </c>
      <c r="H63" s="344">
        <v>112.7</v>
      </c>
      <c r="I63" s="344">
        <v>76.4</v>
      </c>
      <c r="J63" s="344">
        <v>74.1</v>
      </c>
      <c r="K63" s="344">
        <v>84.7</v>
      </c>
      <c r="L63" s="345">
        <v>77.8</v>
      </c>
    </row>
    <row r="64" spans="1:12" ht="19.5" customHeight="1">
      <c r="A64" s="343" t="s">
        <v>591</v>
      </c>
      <c r="B64" s="350">
        <v>87.1</v>
      </c>
      <c r="C64" s="349">
        <v>89.4</v>
      </c>
      <c r="D64" s="349">
        <v>85.9</v>
      </c>
      <c r="E64" s="349">
        <v>81.8</v>
      </c>
      <c r="F64" s="349">
        <v>76.5</v>
      </c>
      <c r="G64" s="349">
        <v>92.7</v>
      </c>
      <c r="H64" s="349">
        <v>99</v>
      </c>
      <c r="I64" s="349">
        <v>75.9</v>
      </c>
      <c r="J64" s="349">
        <v>74.5</v>
      </c>
      <c r="K64" s="349">
        <v>81.7</v>
      </c>
      <c r="L64" s="346">
        <v>86.6</v>
      </c>
    </row>
    <row r="65" spans="1:12" ht="18" customHeight="1">
      <c r="A65" s="280"/>
      <c r="B65" s="280"/>
      <c r="C65" s="280"/>
      <c r="D65" s="280"/>
      <c r="E65" s="280"/>
      <c r="F65" s="280"/>
      <c r="G65" s="280"/>
      <c r="H65" s="280"/>
      <c r="I65" s="280"/>
      <c r="J65" s="280"/>
      <c r="K65" s="280"/>
      <c r="L65" s="280"/>
    </row>
    <row r="66" spans="1:12" s="245" customFormat="1" ht="18" customHeight="1">
      <c r="A66" s="281" t="s">
        <v>552</v>
      </c>
      <c r="B66" s="281"/>
      <c r="C66" s="281"/>
      <c r="D66" s="281"/>
      <c r="E66" s="281"/>
      <c r="F66" s="281"/>
      <c r="G66" s="281"/>
      <c r="H66" s="281"/>
      <c r="I66" s="281"/>
      <c r="J66" s="281"/>
      <c r="K66" s="281"/>
      <c r="L66" s="281"/>
    </row>
    <row r="67" spans="1:12" ht="18" customHeight="1">
      <c r="A67" s="282"/>
      <c r="B67" s="465" t="s">
        <v>122</v>
      </c>
      <c r="C67" s="454" t="s">
        <v>128</v>
      </c>
      <c r="D67" s="454" t="s">
        <v>129</v>
      </c>
      <c r="E67" s="457" t="s">
        <v>219</v>
      </c>
      <c r="F67" s="457" t="s">
        <v>220</v>
      </c>
      <c r="G67" s="454" t="s">
        <v>168</v>
      </c>
      <c r="H67" s="454" t="s">
        <v>340</v>
      </c>
      <c r="I67" s="457" t="s">
        <v>551</v>
      </c>
      <c r="J67" s="454" t="s">
        <v>166</v>
      </c>
      <c r="K67" s="462" t="s">
        <v>167</v>
      </c>
      <c r="L67" s="457" t="s">
        <v>218</v>
      </c>
    </row>
    <row r="68" spans="1:12" ht="18" customHeight="1">
      <c r="A68" s="283"/>
      <c r="B68" s="466"/>
      <c r="C68" s="455"/>
      <c r="D68" s="455"/>
      <c r="E68" s="458"/>
      <c r="F68" s="458"/>
      <c r="G68" s="455"/>
      <c r="H68" s="455"/>
      <c r="I68" s="458"/>
      <c r="J68" s="455"/>
      <c r="K68" s="463"/>
      <c r="L68" s="458"/>
    </row>
    <row r="69" spans="1:12" ht="18" customHeight="1">
      <c r="A69" s="284" t="s">
        <v>556</v>
      </c>
      <c r="B69" s="467"/>
      <c r="C69" s="456"/>
      <c r="D69" s="456"/>
      <c r="E69" s="459"/>
      <c r="F69" s="459"/>
      <c r="G69" s="456"/>
      <c r="H69" s="456"/>
      <c r="I69" s="459"/>
      <c r="J69" s="456"/>
      <c r="K69" s="464"/>
      <c r="L69" s="459"/>
    </row>
    <row r="70" spans="1:12" ht="19.5" customHeight="1">
      <c r="A70" s="341" t="s">
        <v>484</v>
      </c>
      <c r="B70" s="344">
        <v>100</v>
      </c>
      <c r="C70" s="344">
        <v>100</v>
      </c>
      <c r="D70" s="344">
        <v>100</v>
      </c>
      <c r="E70" s="344">
        <v>100</v>
      </c>
      <c r="F70" s="344">
        <v>100</v>
      </c>
      <c r="G70" s="344">
        <v>100</v>
      </c>
      <c r="H70" s="344">
        <v>100</v>
      </c>
      <c r="I70" s="344">
        <v>100</v>
      </c>
      <c r="J70" s="344">
        <v>100</v>
      </c>
      <c r="K70" s="344">
        <v>100</v>
      </c>
      <c r="L70" s="373">
        <v>100</v>
      </c>
    </row>
    <row r="71" spans="1:12" ht="19.5" customHeight="1">
      <c r="A71" s="341" t="s">
        <v>496</v>
      </c>
      <c r="B71" s="344">
        <v>101.89431704885345</v>
      </c>
      <c r="C71" s="344">
        <v>104.08773678963112</v>
      </c>
      <c r="D71" s="344">
        <v>103.58923230309074</v>
      </c>
      <c r="E71" s="344">
        <v>107.876370887338</v>
      </c>
      <c r="F71" s="344">
        <v>113.75872382851446</v>
      </c>
      <c r="G71" s="344">
        <v>97.90628115653041</v>
      </c>
      <c r="H71" s="344">
        <v>105.48354935194418</v>
      </c>
      <c r="I71" s="344">
        <v>97.80658025922233</v>
      </c>
      <c r="J71" s="344">
        <v>98.3050847457627</v>
      </c>
      <c r="K71" s="344">
        <v>101.69491525423729</v>
      </c>
      <c r="L71" s="345" t="s">
        <v>188</v>
      </c>
    </row>
    <row r="72" spans="1:12" ht="19.5" customHeight="1">
      <c r="A72" s="354" t="s">
        <v>590</v>
      </c>
      <c r="B72" s="344">
        <v>85.65737051792827</v>
      </c>
      <c r="C72" s="344">
        <v>94.02390438247012</v>
      </c>
      <c r="D72" s="344">
        <v>83.16733067729083</v>
      </c>
      <c r="E72" s="344">
        <v>82.96812749003983</v>
      </c>
      <c r="F72" s="344">
        <v>176.39442231075694</v>
      </c>
      <c r="G72" s="344">
        <v>78.08764940239044</v>
      </c>
      <c r="H72" s="344">
        <v>88.04780876494024</v>
      </c>
      <c r="I72" s="344">
        <v>80.37848605577689</v>
      </c>
      <c r="J72" s="344">
        <v>78.78486055776891</v>
      </c>
      <c r="K72" s="344">
        <v>86.45418326693226</v>
      </c>
      <c r="L72" s="345" t="s">
        <v>188</v>
      </c>
    </row>
    <row r="73" spans="1:12" ht="19.5" customHeight="1">
      <c r="A73" s="354" t="s">
        <v>483</v>
      </c>
      <c r="B73" s="344">
        <v>133.8323353293413</v>
      </c>
      <c r="C73" s="344">
        <v>102.29540918163673</v>
      </c>
      <c r="D73" s="344">
        <v>129.14171656686625</v>
      </c>
      <c r="E73" s="344">
        <v>195.10978043912175</v>
      </c>
      <c r="F73" s="344">
        <v>127.8443113772455</v>
      </c>
      <c r="G73" s="344">
        <v>144.61077844311376</v>
      </c>
      <c r="H73" s="344">
        <v>92.21556886227546</v>
      </c>
      <c r="I73" s="344">
        <v>136.82634730538922</v>
      </c>
      <c r="J73" s="344">
        <v>190.8183632734531</v>
      </c>
      <c r="K73" s="344">
        <v>135.82834331337324</v>
      </c>
      <c r="L73" s="345" t="s">
        <v>188</v>
      </c>
    </row>
    <row r="74" spans="1:12" ht="19.5" customHeight="1">
      <c r="A74" s="354" t="s">
        <v>477</v>
      </c>
      <c r="B74" s="344">
        <v>126.07392607392609</v>
      </c>
      <c r="C74" s="344">
        <v>154.04595404595403</v>
      </c>
      <c r="D74" s="344">
        <v>150.94905094905096</v>
      </c>
      <c r="E74" s="344">
        <v>119.08091908091909</v>
      </c>
      <c r="F74" s="344">
        <v>100.1998001998002</v>
      </c>
      <c r="G74" s="344">
        <v>97.10289710289712</v>
      </c>
      <c r="H74" s="344">
        <v>158.74125874125875</v>
      </c>
      <c r="I74" s="344">
        <v>130.6693306693307</v>
      </c>
      <c r="J74" s="344">
        <v>78.42157842157843</v>
      </c>
      <c r="K74" s="344">
        <v>103.89610389610391</v>
      </c>
      <c r="L74" s="345" t="s">
        <v>188</v>
      </c>
    </row>
    <row r="75" spans="1:12" ht="19.5" customHeight="1">
      <c r="A75" s="354" t="s">
        <v>489</v>
      </c>
      <c r="B75" s="344">
        <v>91.82452642073778</v>
      </c>
      <c r="C75" s="344">
        <v>110.6679960119641</v>
      </c>
      <c r="D75" s="344">
        <v>91.82452642073778</v>
      </c>
      <c r="E75" s="344">
        <v>82.45264207377868</v>
      </c>
      <c r="F75" s="344">
        <v>95.61316051844467</v>
      </c>
      <c r="G75" s="344">
        <v>90.5284147557328</v>
      </c>
      <c r="H75" s="344">
        <v>98.4047856430708</v>
      </c>
      <c r="I75" s="344">
        <v>77.86640079760717</v>
      </c>
      <c r="J75" s="344">
        <v>80.15952143569292</v>
      </c>
      <c r="K75" s="344">
        <v>93.61914257228315</v>
      </c>
      <c r="L75" s="345" t="s">
        <v>188</v>
      </c>
    </row>
    <row r="76" spans="1:12" ht="19.5" customHeight="1">
      <c r="A76" s="354" t="s">
        <v>490</v>
      </c>
      <c r="B76" s="344">
        <v>85.17412935323382</v>
      </c>
      <c r="C76" s="344">
        <v>83.08457711442786</v>
      </c>
      <c r="D76" s="344">
        <v>86.06965174129353</v>
      </c>
      <c r="E76" s="344">
        <v>84.97512437810946</v>
      </c>
      <c r="F76" s="344">
        <v>86.4676616915423</v>
      </c>
      <c r="G76" s="344">
        <v>86.66666666666666</v>
      </c>
      <c r="H76" s="344">
        <v>87.86069651741293</v>
      </c>
      <c r="I76" s="344">
        <v>75.82089552238807</v>
      </c>
      <c r="J76" s="344">
        <v>79.00497512437812</v>
      </c>
      <c r="K76" s="344">
        <v>85.3731343283582</v>
      </c>
      <c r="L76" s="345" t="s">
        <v>188</v>
      </c>
    </row>
    <row r="77" spans="1:12" ht="19.5" customHeight="1">
      <c r="A77" s="354" t="s">
        <v>491</v>
      </c>
      <c r="B77" s="344">
        <v>85.82755203171456</v>
      </c>
      <c r="C77" s="344">
        <v>86.9177403369673</v>
      </c>
      <c r="D77" s="344">
        <v>83.94449950445986</v>
      </c>
      <c r="E77" s="344">
        <v>86.81863230921704</v>
      </c>
      <c r="F77" s="344">
        <v>87.21506442021804</v>
      </c>
      <c r="G77" s="344">
        <v>88.30525272547075</v>
      </c>
      <c r="H77" s="344">
        <v>105.25272547076312</v>
      </c>
      <c r="I77" s="344">
        <v>79.58374628344896</v>
      </c>
      <c r="J77" s="344">
        <v>78.1962338949455</v>
      </c>
      <c r="K77" s="344">
        <v>86.02576808721506</v>
      </c>
      <c r="L77" s="345" t="s">
        <v>188</v>
      </c>
    </row>
    <row r="78" spans="1:12" ht="19.5" customHeight="1">
      <c r="A78" s="354" t="s">
        <v>492</v>
      </c>
      <c r="B78" s="344">
        <v>89.32806324110672</v>
      </c>
      <c r="C78" s="344">
        <v>81.52173913043478</v>
      </c>
      <c r="D78" s="344">
        <v>88.53754940711461</v>
      </c>
      <c r="E78" s="344">
        <v>83.79446640316205</v>
      </c>
      <c r="F78" s="344">
        <v>177.6679841897233</v>
      </c>
      <c r="G78" s="344">
        <v>87.25296442687747</v>
      </c>
      <c r="H78" s="344">
        <v>104.05138339920947</v>
      </c>
      <c r="I78" s="344">
        <v>79.2490118577075</v>
      </c>
      <c r="J78" s="344">
        <v>78.16205533596838</v>
      </c>
      <c r="K78" s="344">
        <v>91.00790513833992</v>
      </c>
      <c r="L78" s="345" t="s">
        <v>188</v>
      </c>
    </row>
    <row r="79" spans="1:12" ht="19.5" customHeight="1">
      <c r="A79" s="354" t="s">
        <v>494</v>
      </c>
      <c r="B79" s="344">
        <v>179.92047713717696</v>
      </c>
      <c r="C79" s="344">
        <v>193.83697813121273</v>
      </c>
      <c r="D79" s="344">
        <v>191.74950298210737</v>
      </c>
      <c r="E79" s="344">
        <v>210.6361829025845</v>
      </c>
      <c r="F79" s="344">
        <v>190.25844930417497</v>
      </c>
      <c r="G79" s="344">
        <v>147.41550695825052</v>
      </c>
      <c r="H79" s="344">
        <v>167.5944333996024</v>
      </c>
      <c r="I79" s="344">
        <v>194.23459244532805</v>
      </c>
      <c r="J79" s="344">
        <v>187.37574552683898</v>
      </c>
      <c r="K79" s="344">
        <v>181.01391650099404</v>
      </c>
      <c r="L79" s="345" t="s">
        <v>188</v>
      </c>
    </row>
    <row r="80" spans="1:12" ht="19.5" customHeight="1">
      <c r="A80" s="354" t="s">
        <v>497</v>
      </c>
      <c r="B80" s="344">
        <v>87</v>
      </c>
      <c r="C80" s="344">
        <v>92.5</v>
      </c>
      <c r="D80" s="344">
        <v>87</v>
      </c>
      <c r="E80" s="344">
        <v>84.6</v>
      </c>
      <c r="F80" s="344">
        <v>73.4</v>
      </c>
      <c r="G80" s="344">
        <v>89.5</v>
      </c>
      <c r="H80" s="344">
        <v>102.9</v>
      </c>
      <c r="I80" s="344">
        <v>80.5</v>
      </c>
      <c r="J80" s="344">
        <v>79</v>
      </c>
      <c r="K80" s="344">
        <v>90.4</v>
      </c>
      <c r="L80" s="345" t="s">
        <v>188</v>
      </c>
    </row>
    <row r="81" spans="1:12" ht="19.5" customHeight="1">
      <c r="A81" s="354" t="s">
        <v>547</v>
      </c>
      <c r="B81" s="344">
        <v>85.1</v>
      </c>
      <c r="C81" s="344">
        <v>86.5</v>
      </c>
      <c r="D81" s="344">
        <v>84.5</v>
      </c>
      <c r="E81" s="344" t="s">
        <v>188</v>
      </c>
      <c r="F81" s="344">
        <v>71.3</v>
      </c>
      <c r="G81" s="344">
        <v>84.1</v>
      </c>
      <c r="H81" s="344">
        <v>89.7</v>
      </c>
      <c r="I81" s="344">
        <v>80.1</v>
      </c>
      <c r="J81" s="344">
        <v>80.1</v>
      </c>
      <c r="K81" s="344">
        <v>87.2</v>
      </c>
      <c r="L81" s="345" t="s">
        <v>188</v>
      </c>
    </row>
    <row r="82" spans="1:12" ht="19.5" customHeight="1">
      <c r="A82" s="354" t="s">
        <v>576</v>
      </c>
      <c r="B82" s="344">
        <v>94.6</v>
      </c>
      <c r="C82" s="344">
        <v>117.6</v>
      </c>
      <c r="D82" s="344">
        <v>89.8</v>
      </c>
      <c r="E82" s="344">
        <v>85.4</v>
      </c>
      <c r="F82" s="344">
        <v>91.7</v>
      </c>
      <c r="G82" s="344">
        <v>90.1</v>
      </c>
      <c r="H82" s="344">
        <v>98.7</v>
      </c>
      <c r="I82" s="344">
        <v>80.2</v>
      </c>
      <c r="J82" s="344">
        <v>80.7</v>
      </c>
      <c r="K82" s="344">
        <v>108.8</v>
      </c>
      <c r="L82" s="345" t="s">
        <v>188</v>
      </c>
    </row>
    <row r="83" spans="1:12" ht="19.5" customHeight="1">
      <c r="A83" s="354" t="s">
        <v>581</v>
      </c>
      <c r="B83" s="344">
        <v>88.5</v>
      </c>
      <c r="C83" s="344">
        <v>83.6</v>
      </c>
      <c r="D83" s="344">
        <v>87.9</v>
      </c>
      <c r="E83" s="344">
        <v>78.5</v>
      </c>
      <c r="F83" s="344">
        <v>95</v>
      </c>
      <c r="G83" s="344">
        <v>88.4</v>
      </c>
      <c r="H83" s="344">
        <v>108.3</v>
      </c>
      <c r="I83" s="344">
        <v>73.8</v>
      </c>
      <c r="J83" s="344">
        <v>76.1</v>
      </c>
      <c r="K83" s="344">
        <v>89.9</v>
      </c>
      <c r="L83" s="345" t="s">
        <v>188</v>
      </c>
    </row>
    <row r="84" spans="1:12" ht="19.5" customHeight="1">
      <c r="A84" s="343" t="s">
        <v>591</v>
      </c>
      <c r="B84" s="350">
        <v>86.5</v>
      </c>
      <c r="C84" s="349">
        <v>107.9</v>
      </c>
      <c r="D84" s="349">
        <v>82.7</v>
      </c>
      <c r="E84" s="349">
        <v>81.8</v>
      </c>
      <c r="F84" s="349">
        <v>89.9</v>
      </c>
      <c r="G84" s="349">
        <v>89.9</v>
      </c>
      <c r="H84" s="349">
        <v>93.1</v>
      </c>
      <c r="I84" s="349">
        <v>71.8</v>
      </c>
      <c r="J84" s="349">
        <v>74.1</v>
      </c>
      <c r="K84" s="349">
        <v>88.5</v>
      </c>
      <c r="L84" s="346" t="s">
        <v>188</v>
      </c>
    </row>
    <row r="85" spans="1:12" ht="18" customHeight="1">
      <c r="A85" s="280" t="s">
        <v>261</v>
      </c>
      <c r="B85" s="280"/>
      <c r="C85" s="280"/>
      <c r="D85" s="280"/>
      <c r="E85" s="280"/>
      <c r="F85" s="280"/>
      <c r="G85" s="280"/>
      <c r="H85" s="280"/>
      <c r="I85" s="280"/>
      <c r="J85" s="280"/>
      <c r="K85" s="280"/>
      <c r="L85" s="280"/>
    </row>
    <row r="86" spans="1:12" ht="18" customHeight="1">
      <c r="A86" s="280" t="s">
        <v>415</v>
      </c>
      <c r="B86" s="280"/>
      <c r="C86" s="280"/>
      <c r="D86" s="280"/>
      <c r="E86" s="280"/>
      <c r="F86" s="280"/>
      <c r="G86" s="280"/>
      <c r="H86" s="280"/>
      <c r="I86" s="280"/>
      <c r="J86" s="280"/>
      <c r="K86" s="280"/>
      <c r="L86" s="280"/>
    </row>
    <row r="87" spans="1:12" ht="18" customHeight="1">
      <c r="A87" s="460" t="s">
        <v>341</v>
      </c>
      <c r="B87" s="460"/>
      <c r="C87" s="460"/>
      <c r="D87" s="460"/>
      <c r="E87" s="460"/>
      <c r="F87" s="460"/>
      <c r="G87" s="460"/>
      <c r="H87" s="460"/>
      <c r="I87" s="460"/>
      <c r="J87" s="460"/>
      <c r="K87" s="460"/>
      <c r="L87" s="460"/>
    </row>
    <row r="88" spans="1:12" ht="18" customHeight="1">
      <c r="A88" s="272"/>
      <c r="B88" s="272"/>
      <c r="C88" s="272"/>
      <c r="D88" s="272"/>
      <c r="E88" s="272"/>
      <c r="F88" s="272"/>
      <c r="G88" s="272"/>
      <c r="H88" s="272"/>
      <c r="I88" s="272"/>
      <c r="J88" s="272"/>
      <c r="K88" s="272"/>
      <c r="L88" s="272"/>
    </row>
    <row r="89" spans="1:12" ht="18" customHeight="1">
      <c r="A89" s="280" t="s">
        <v>554</v>
      </c>
      <c r="B89" s="280"/>
      <c r="C89" s="280"/>
      <c r="D89" s="280"/>
      <c r="E89" s="280"/>
      <c r="F89" s="280"/>
      <c r="G89" s="280"/>
      <c r="H89" s="280"/>
      <c r="I89" s="280"/>
      <c r="J89" s="280"/>
      <c r="K89" s="26"/>
      <c r="L89" s="279" t="s">
        <v>555</v>
      </c>
    </row>
    <row r="90" spans="1:12" ht="18" customHeight="1">
      <c r="A90" s="282"/>
      <c r="B90" s="451" t="s">
        <v>122</v>
      </c>
      <c r="C90" s="454" t="s">
        <v>128</v>
      </c>
      <c r="D90" s="454" t="s">
        <v>129</v>
      </c>
      <c r="E90" s="457" t="s">
        <v>219</v>
      </c>
      <c r="F90" s="457" t="s">
        <v>220</v>
      </c>
      <c r="G90" s="454" t="s">
        <v>168</v>
      </c>
      <c r="H90" s="454" t="s">
        <v>340</v>
      </c>
      <c r="I90" s="457" t="s">
        <v>551</v>
      </c>
      <c r="J90" s="454" t="s">
        <v>166</v>
      </c>
      <c r="K90" s="462" t="s">
        <v>167</v>
      </c>
      <c r="L90" s="457" t="s">
        <v>218</v>
      </c>
    </row>
    <row r="91" spans="1:12" ht="18" customHeight="1">
      <c r="A91" s="283"/>
      <c r="B91" s="452"/>
      <c r="C91" s="455"/>
      <c r="D91" s="455"/>
      <c r="E91" s="458"/>
      <c r="F91" s="458"/>
      <c r="G91" s="455"/>
      <c r="H91" s="455"/>
      <c r="I91" s="458"/>
      <c r="J91" s="455"/>
      <c r="K91" s="463"/>
      <c r="L91" s="458"/>
    </row>
    <row r="92" spans="1:12" ht="18" customHeight="1">
      <c r="A92" s="284" t="s">
        <v>556</v>
      </c>
      <c r="B92" s="453"/>
      <c r="C92" s="456"/>
      <c r="D92" s="456"/>
      <c r="E92" s="459"/>
      <c r="F92" s="459"/>
      <c r="G92" s="456"/>
      <c r="H92" s="456"/>
      <c r="I92" s="459"/>
      <c r="J92" s="456"/>
      <c r="K92" s="464"/>
      <c r="L92" s="459"/>
    </row>
    <row r="93" spans="1:12" ht="19.5" customHeight="1">
      <c r="A93" s="358" t="s">
        <v>484</v>
      </c>
      <c r="B93" s="362">
        <v>100</v>
      </c>
      <c r="C93" s="344">
        <v>100</v>
      </c>
      <c r="D93" s="344">
        <v>100</v>
      </c>
      <c r="E93" s="344">
        <v>100</v>
      </c>
      <c r="F93" s="344">
        <v>100</v>
      </c>
      <c r="G93" s="344">
        <v>100</v>
      </c>
      <c r="H93" s="344">
        <v>100</v>
      </c>
      <c r="I93" s="344">
        <v>100</v>
      </c>
      <c r="J93" s="344">
        <v>100</v>
      </c>
      <c r="K93" s="344">
        <v>100</v>
      </c>
      <c r="L93" s="345">
        <v>100</v>
      </c>
    </row>
    <row r="94" spans="1:12" ht="19.5" customHeight="1">
      <c r="A94" s="358" t="s">
        <v>496</v>
      </c>
      <c r="B94" s="362">
        <v>100.3</v>
      </c>
      <c r="C94" s="344">
        <v>94.4</v>
      </c>
      <c r="D94" s="344">
        <v>106.5</v>
      </c>
      <c r="E94" s="344">
        <v>103.2</v>
      </c>
      <c r="F94" s="344">
        <v>92.7</v>
      </c>
      <c r="G94" s="344">
        <v>99.8</v>
      </c>
      <c r="H94" s="344">
        <v>100.6</v>
      </c>
      <c r="I94" s="344">
        <v>99.8</v>
      </c>
      <c r="J94" s="344">
        <v>101.1</v>
      </c>
      <c r="K94" s="344">
        <v>98.4</v>
      </c>
      <c r="L94" s="345">
        <v>102.3</v>
      </c>
    </row>
    <row r="95" spans="1:12" ht="19.5" customHeight="1">
      <c r="A95" s="354" t="s">
        <v>590</v>
      </c>
      <c r="B95" s="362">
        <v>99.8</v>
      </c>
      <c r="C95" s="344">
        <v>95.9</v>
      </c>
      <c r="D95" s="344">
        <v>104.3</v>
      </c>
      <c r="E95" s="344">
        <v>101.1</v>
      </c>
      <c r="F95" s="344">
        <v>97.1</v>
      </c>
      <c r="G95" s="344">
        <v>92.9</v>
      </c>
      <c r="H95" s="344">
        <v>99.7</v>
      </c>
      <c r="I95" s="344">
        <v>98.2</v>
      </c>
      <c r="J95" s="344">
        <v>101.7</v>
      </c>
      <c r="K95" s="344">
        <v>99.3</v>
      </c>
      <c r="L95" s="345" t="s">
        <v>188</v>
      </c>
    </row>
    <row r="96" spans="1:12" ht="19.5" customHeight="1">
      <c r="A96" s="354" t="s">
        <v>483</v>
      </c>
      <c r="B96" s="362">
        <v>100.8</v>
      </c>
      <c r="C96" s="344">
        <v>96.6</v>
      </c>
      <c r="D96" s="344">
        <v>107.4</v>
      </c>
      <c r="E96" s="344">
        <v>100.5</v>
      </c>
      <c r="F96" s="344">
        <v>92.7</v>
      </c>
      <c r="G96" s="344">
        <v>108</v>
      </c>
      <c r="H96" s="344">
        <v>93.6</v>
      </c>
      <c r="I96" s="344">
        <v>97.7</v>
      </c>
      <c r="J96" s="344">
        <v>100.6</v>
      </c>
      <c r="K96" s="344">
        <v>101.9</v>
      </c>
      <c r="L96" s="345" t="s">
        <v>188</v>
      </c>
    </row>
    <row r="97" spans="1:12" ht="19.5" customHeight="1">
      <c r="A97" s="354" t="s">
        <v>477</v>
      </c>
      <c r="B97" s="362">
        <v>98.8</v>
      </c>
      <c r="C97" s="344">
        <v>89</v>
      </c>
      <c r="D97" s="344">
        <v>107.2</v>
      </c>
      <c r="E97" s="344">
        <v>96.2</v>
      </c>
      <c r="F97" s="344">
        <v>93.1</v>
      </c>
      <c r="G97" s="344">
        <v>100.1</v>
      </c>
      <c r="H97" s="344">
        <v>100.4</v>
      </c>
      <c r="I97" s="344">
        <v>103.4</v>
      </c>
      <c r="J97" s="344">
        <v>97.3</v>
      </c>
      <c r="K97" s="344">
        <v>96.9</v>
      </c>
      <c r="L97" s="345">
        <v>101.1</v>
      </c>
    </row>
    <row r="98" spans="1:12" ht="19.5" customHeight="1">
      <c r="A98" s="354" t="s">
        <v>489</v>
      </c>
      <c r="B98" s="362">
        <v>100.1</v>
      </c>
      <c r="C98" s="344">
        <v>90.9</v>
      </c>
      <c r="D98" s="344">
        <v>106.1</v>
      </c>
      <c r="E98" s="344">
        <v>100.4</v>
      </c>
      <c r="F98" s="344">
        <v>93</v>
      </c>
      <c r="G98" s="344">
        <v>103.1</v>
      </c>
      <c r="H98" s="344">
        <v>103.7</v>
      </c>
      <c r="I98" s="344">
        <v>100.4</v>
      </c>
      <c r="J98" s="344">
        <v>101.1</v>
      </c>
      <c r="K98" s="344">
        <v>97.3</v>
      </c>
      <c r="L98" s="345">
        <v>109.1</v>
      </c>
    </row>
    <row r="99" spans="1:12" ht="19.5" customHeight="1">
      <c r="A99" s="354" t="s">
        <v>490</v>
      </c>
      <c r="B99" s="362">
        <v>99.7</v>
      </c>
      <c r="C99" s="344">
        <v>89.2</v>
      </c>
      <c r="D99" s="344">
        <v>107.6</v>
      </c>
      <c r="E99" s="344">
        <v>103.6</v>
      </c>
      <c r="F99" s="344">
        <v>104.2</v>
      </c>
      <c r="G99" s="344">
        <v>98.6</v>
      </c>
      <c r="H99" s="344">
        <v>100.2</v>
      </c>
      <c r="I99" s="344">
        <v>101.9</v>
      </c>
      <c r="J99" s="344">
        <v>99.4</v>
      </c>
      <c r="K99" s="344">
        <v>97.5</v>
      </c>
      <c r="L99" s="345">
        <v>106.8</v>
      </c>
    </row>
    <row r="100" spans="1:12" ht="19.5" customHeight="1">
      <c r="A100" s="354" t="s">
        <v>491</v>
      </c>
      <c r="B100" s="362">
        <v>100.5</v>
      </c>
      <c r="C100" s="344">
        <v>90.9</v>
      </c>
      <c r="D100" s="344">
        <v>107.9</v>
      </c>
      <c r="E100" s="344">
        <v>106.3</v>
      </c>
      <c r="F100" s="344">
        <v>90.6</v>
      </c>
      <c r="G100" s="344">
        <v>103.3</v>
      </c>
      <c r="H100" s="344">
        <v>102.2</v>
      </c>
      <c r="I100" s="344">
        <v>108.6</v>
      </c>
      <c r="J100" s="344">
        <v>98.5</v>
      </c>
      <c r="K100" s="344">
        <v>97.8</v>
      </c>
      <c r="L100" s="345">
        <v>102.9</v>
      </c>
    </row>
    <row r="101" spans="1:12" ht="19.5" customHeight="1">
      <c r="A101" s="354" t="s">
        <v>492</v>
      </c>
      <c r="B101" s="362">
        <v>99.8</v>
      </c>
      <c r="C101" s="344">
        <v>90.4</v>
      </c>
      <c r="D101" s="344">
        <v>107.8</v>
      </c>
      <c r="E101" s="344">
        <v>102.9</v>
      </c>
      <c r="F101" s="344">
        <v>90.8</v>
      </c>
      <c r="G101" s="344">
        <v>96.9</v>
      </c>
      <c r="H101" s="344">
        <v>103.4</v>
      </c>
      <c r="I101" s="344">
        <v>97.9</v>
      </c>
      <c r="J101" s="344">
        <v>98.8</v>
      </c>
      <c r="K101" s="344">
        <v>98.4</v>
      </c>
      <c r="L101" s="345">
        <v>103.5</v>
      </c>
    </row>
    <row r="102" spans="1:12" ht="19.5" customHeight="1">
      <c r="A102" s="354" t="s">
        <v>494</v>
      </c>
      <c r="B102" s="362">
        <v>101.8</v>
      </c>
      <c r="C102" s="344">
        <v>95.4</v>
      </c>
      <c r="D102" s="344">
        <v>108.5</v>
      </c>
      <c r="E102" s="344">
        <v>104.7</v>
      </c>
      <c r="F102" s="344">
        <v>78.7</v>
      </c>
      <c r="G102" s="344">
        <v>103.7</v>
      </c>
      <c r="H102" s="344">
        <v>106.7</v>
      </c>
      <c r="I102" s="344">
        <v>100.4</v>
      </c>
      <c r="J102" s="344">
        <v>97.1</v>
      </c>
      <c r="K102" s="344">
        <v>99.8</v>
      </c>
      <c r="L102" s="345">
        <v>114</v>
      </c>
    </row>
    <row r="103" spans="1:12" ht="19.5" customHeight="1">
      <c r="A103" s="354" t="s">
        <v>497</v>
      </c>
      <c r="B103" s="362">
        <v>98.4</v>
      </c>
      <c r="C103" s="344">
        <v>91.7</v>
      </c>
      <c r="D103" s="344">
        <v>105.7</v>
      </c>
      <c r="E103" s="344">
        <v>103.1</v>
      </c>
      <c r="F103" s="344">
        <v>78.3</v>
      </c>
      <c r="G103" s="344">
        <v>98.1</v>
      </c>
      <c r="H103" s="344">
        <v>111.8</v>
      </c>
      <c r="I103" s="344">
        <v>93.3</v>
      </c>
      <c r="J103" s="344">
        <v>92.3</v>
      </c>
      <c r="K103" s="344">
        <v>95.3</v>
      </c>
      <c r="L103" s="345">
        <v>98.3</v>
      </c>
    </row>
    <row r="104" spans="1:12" ht="19.5" customHeight="1">
      <c r="A104" s="354" t="s">
        <v>547</v>
      </c>
      <c r="B104" s="362">
        <v>99.2</v>
      </c>
      <c r="C104" s="344">
        <v>93.5</v>
      </c>
      <c r="D104" s="344">
        <v>105.4</v>
      </c>
      <c r="E104" s="344">
        <v>111.8</v>
      </c>
      <c r="F104" s="344">
        <v>103.1</v>
      </c>
      <c r="G104" s="344">
        <v>96.6</v>
      </c>
      <c r="H104" s="344">
        <v>104.7</v>
      </c>
      <c r="I104" s="344">
        <v>98.4</v>
      </c>
      <c r="J104" s="344">
        <v>95.8</v>
      </c>
      <c r="K104" s="344">
        <v>95.4</v>
      </c>
      <c r="L104" s="345">
        <v>100.2</v>
      </c>
    </row>
    <row r="105" spans="1:12" ht="19.5" customHeight="1">
      <c r="A105" s="354" t="s">
        <v>576</v>
      </c>
      <c r="B105" s="362">
        <v>100.2</v>
      </c>
      <c r="C105" s="344">
        <v>96.4</v>
      </c>
      <c r="D105" s="344">
        <v>105.5</v>
      </c>
      <c r="E105" s="344">
        <v>104</v>
      </c>
      <c r="F105" s="344">
        <v>90.5</v>
      </c>
      <c r="G105" s="344">
        <v>103.8</v>
      </c>
      <c r="H105" s="344">
        <v>107.2</v>
      </c>
      <c r="I105" s="344">
        <v>94.8</v>
      </c>
      <c r="J105" s="344">
        <v>95.4</v>
      </c>
      <c r="K105" s="344">
        <v>96.2</v>
      </c>
      <c r="L105" s="345">
        <v>99.3</v>
      </c>
    </row>
    <row r="106" spans="1:12" ht="19.5" customHeight="1">
      <c r="A106" s="354" t="s">
        <v>581</v>
      </c>
      <c r="B106" s="362">
        <v>100.9</v>
      </c>
      <c r="C106" s="344">
        <v>94.7</v>
      </c>
      <c r="D106" s="344">
        <v>107.2</v>
      </c>
      <c r="E106" s="344">
        <v>96</v>
      </c>
      <c r="F106" s="344">
        <v>92</v>
      </c>
      <c r="G106" s="344">
        <v>99.2</v>
      </c>
      <c r="H106" s="344">
        <v>109</v>
      </c>
      <c r="I106" s="344">
        <v>92.6</v>
      </c>
      <c r="J106" s="344">
        <v>92.5</v>
      </c>
      <c r="K106" s="344">
        <v>98.1</v>
      </c>
      <c r="L106" s="345">
        <v>96.3</v>
      </c>
    </row>
    <row r="107" spans="1:12" ht="19.5" customHeight="1">
      <c r="A107" s="343" t="s">
        <v>591</v>
      </c>
      <c r="B107" s="350">
        <v>100</v>
      </c>
      <c r="C107" s="349">
        <v>96.5</v>
      </c>
      <c r="D107" s="349">
        <v>103</v>
      </c>
      <c r="E107" s="349">
        <v>100.2</v>
      </c>
      <c r="F107" s="349">
        <v>93.3</v>
      </c>
      <c r="G107" s="349">
        <v>102.7</v>
      </c>
      <c r="H107" s="349">
        <v>110.3</v>
      </c>
      <c r="I107" s="349">
        <v>90.9</v>
      </c>
      <c r="J107" s="349">
        <v>93.2</v>
      </c>
      <c r="K107" s="349">
        <v>95.4</v>
      </c>
      <c r="L107" s="346">
        <v>101.1</v>
      </c>
    </row>
    <row r="108" spans="1:12" ht="18" customHeight="1">
      <c r="A108" s="280"/>
      <c r="B108" s="280"/>
      <c r="C108" s="280"/>
      <c r="D108" s="280"/>
      <c r="E108" s="280"/>
      <c r="F108" s="280"/>
      <c r="G108" s="280"/>
      <c r="H108" s="280"/>
      <c r="I108" s="280"/>
      <c r="J108" s="280"/>
      <c r="K108" s="280"/>
      <c r="L108" s="280"/>
    </row>
    <row r="109" spans="1:12" s="245" customFormat="1" ht="18" customHeight="1">
      <c r="A109" s="280" t="s">
        <v>552</v>
      </c>
      <c r="B109" s="280"/>
      <c r="C109" s="280"/>
      <c r="D109" s="280"/>
      <c r="E109" s="280"/>
      <c r="F109" s="280"/>
      <c r="G109" s="280"/>
      <c r="H109" s="280"/>
      <c r="I109" s="280"/>
      <c r="J109" s="280"/>
      <c r="K109" s="280"/>
      <c r="L109" s="280"/>
    </row>
    <row r="110" spans="1:12" ht="18" customHeight="1">
      <c r="A110" s="282"/>
      <c r="B110" s="451" t="s">
        <v>122</v>
      </c>
      <c r="C110" s="454" t="s">
        <v>128</v>
      </c>
      <c r="D110" s="454" t="s">
        <v>129</v>
      </c>
      <c r="E110" s="457" t="s">
        <v>219</v>
      </c>
      <c r="F110" s="457" t="s">
        <v>220</v>
      </c>
      <c r="G110" s="454" t="s">
        <v>168</v>
      </c>
      <c r="H110" s="454" t="s">
        <v>340</v>
      </c>
      <c r="I110" s="457" t="s">
        <v>551</v>
      </c>
      <c r="J110" s="454" t="s">
        <v>166</v>
      </c>
      <c r="K110" s="462" t="s">
        <v>167</v>
      </c>
      <c r="L110" s="457" t="s">
        <v>218</v>
      </c>
    </row>
    <row r="111" spans="1:12" ht="18" customHeight="1">
      <c r="A111" s="283"/>
      <c r="B111" s="452"/>
      <c r="C111" s="455"/>
      <c r="D111" s="455"/>
      <c r="E111" s="458"/>
      <c r="F111" s="458"/>
      <c r="G111" s="455"/>
      <c r="H111" s="455"/>
      <c r="I111" s="458"/>
      <c r="J111" s="455"/>
      <c r="K111" s="463"/>
      <c r="L111" s="458"/>
    </row>
    <row r="112" spans="1:12" ht="18" customHeight="1">
      <c r="A112" s="284" t="s">
        <v>556</v>
      </c>
      <c r="B112" s="453"/>
      <c r="C112" s="456"/>
      <c r="D112" s="456"/>
      <c r="E112" s="459"/>
      <c r="F112" s="459"/>
      <c r="G112" s="456"/>
      <c r="H112" s="456"/>
      <c r="I112" s="459"/>
      <c r="J112" s="456"/>
      <c r="K112" s="464"/>
      <c r="L112" s="459"/>
    </row>
    <row r="113" spans="1:12" ht="19.5" customHeight="1">
      <c r="A113" s="358" t="s">
        <v>484</v>
      </c>
      <c r="B113" s="362">
        <v>100</v>
      </c>
      <c r="C113" s="344">
        <v>100</v>
      </c>
      <c r="D113" s="344">
        <v>100</v>
      </c>
      <c r="E113" s="344">
        <v>100</v>
      </c>
      <c r="F113" s="344">
        <v>100</v>
      </c>
      <c r="G113" s="344">
        <v>100</v>
      </c>
      <c r="H113" s="344">
        <v>100</v>
      </c>
      <c r="I113" s="344">
        <v>100</v>
      </c>
      <c r="J113" s="344">
        <v>100</v>
      </c>
      <c r="K113" s="344">
        <v>100</v>
      </c>
      <c r="L113" s="345">
        <v>100</v>
      </c>
    </row>
    <row r="114" spans="1:12" ht="19.5" customHeight="1">
      <c r="A114" s="358" t="s">
        <v>496</v>
      </c>
      <c r="B114" s="362">
        <v>100.1</v>
      </c>
      <c r="C114" s="344">
        <v>98.5</v>
      </c>
      <c r="D114" s="344">
        <v>101.8</v>
      </c>
      <c r="E114" s="344">
        <v>103.2</v>
      </c>
      <c r="F114" s="344">
        <v>105.4</v>
      </c>
      <c r="G114" s="344">
        <v>98.6</v>
      </c>
      <c r="H114" s="344">
        <v>102</v>
      </c>
      <c r="I114" s="344">
        <v>96.6</v>
      </c>
      <c r="J114" s="344">
        <v>98.3</v>
      </c>
      <c r="K114" s="344">
        <v>98.8</v>
      </c>
      <c r="L114" s="345" t="s">
        <v>188</v>
      </c>
    </row>
    <row r="115" spans="1:12" ht="19.5" customHeight="1">
      <c r="A115" s="354" t="s">
        <v>590</v>
      </c>
      <c r="B115" s="362">
        <v>98.4</v>
      </c>
      <c r="C115" s="344">
        <v>92.5</v>
      </c>
      <c r="D115" s="344">
        <v>99.9</v>
      </c>
      <c r="E115" s="344">
        <v>101.1</v>
      </c>
      <c r="F115" s="344">
        <v>110.5</v>
      </c>
      <c r="G115" s="344">
        <v>87.7</v>
      </c>
      <c r="H115" s="344">
        <v>100.5</v>
      </c>
      <c r="I115" s="344">
        <v>97.9</v>
      </c>
      <c r="J115" s="344">
        <v>97.4</v>
      </c>
      <c r="K115" s="344">
        <v>98</v>
      </c>
      <c r="L115" s="345" t="s">
        <v>188</v>
      </c>
    </row>
    <row r="116" spans="1:12" ht="19.5" customHeight="1">
      <c r="A116" s="354" t="s">
        <v>483</v>
      </c>
      <c r="B116" s="362">
        <v>101.5</v>
      </c>
      <c r="C116" s="344">
        <v>100.5</v>
      </c>
      <c r="D116" s="344">
        <v>102.8</v>
      </c>
      <c r="E116" s="344">
        <v>100.5</v>
      </c>
      <c r="F116" s="344">
        <v>106.8</v>
      </c>
      <c r="G116" s="344">
        <v>111.6</v>
      </c>
      <c r="H116" s="344">
        <v>96.8</v>
      </c>
      <c r="I116" s="344">
        <v>95.3</v>
      </c>
      <c r="J116" s="344">
        <v>96.3</v>
      </c>
      <c r="K116" s="344">
        <v>100.5</v>
      </c>
      <c r="L116" s="345" t="s">
        <v>188</v>
      </c>
    </row>
    <row r="117" spans="1:12" ht="19.5" customHeight="1">
      <c r="A117" s="354" t="s">
        <v>477</v>
      </c>
      <c r="B117" s="362">
        <v>99.7</v>
      </c>
      <c r="C117" s="344">
        <v>93.5</v>
      </c>
      <c r="D117" s="344">
        <v>103</v>
      </c>
      <c r="E117" s="344">
        <v>96.2</v>
      </c>
      <c r="F117" s="344">
        <v>110</v>
      </c>
      <c r="G117" s="344">
        <v>100</v>
      </c>
      <c r="H117" s="344">
        <v>101.8</v>
      </c>
      <c r="I117" s="344">
        <v>94.4</v>
      </c>
      <c r="J117" s="344">
        <v>96.7</v>
      </c>
      <c r="K117" s="344">
        <v>97.4</v>
      </c>
      <c r="L117" s="345" t="s">
        <v>188</v>
      </c>
    </row>
    <row r="118" spans="1:12" ht="19.5" customHeight="1">
      <c r="A118" s="354" t="s">
        <v>489</v>
      </c>
      <c r="B118" s="362">
        <v>100.8</v>
      </c>
      <c r="C118" s="344">
        <v>103.4</v>
      </c>
      <c r="D118" s="344">
        <v>101.7</v>
      </c>
      <c r="E118" s="344">
        <v>100.4</v>
      </c>
      <c r="F118" s="344">
        <v>112.5</v>
      </c>
      <c r="G118" s="344">
        <v>101.6</v>
      </c>
      <c r="H118" s="344">
        <v>107.5</v>
      </c>
      <c r="I118" s="344">
        <v>94.6</v>
      </c>
      <c r="J118" s="344">
        <v>99</v>
      </c>
      <c r="K118" s="344">
        <v>98.1</v>
      </c>
      <c r="L118" s="345" t="s">
        <v>188</v>
      </c>
    </row>
    <row r="119" spans="1:12" ht="19.5" customHeight="1">
      <c r="A119" s="354" t="s">
        <v>490</v>
      </c>
      <c r="B119" s="362">
        <v>100.2</v>
      </c>
      <c r="C119" s="344">
        <v>97.3</v>
      </c>
      <c r="D119" s="344">
        <v>102.7</v>
      </c>
      <c r="E119" s="344">
        <v>103.6</v>
      </c>
      <c r="F119" s="344">
        <v>109.9</v>
      </c>
      <c r="G119" s="344">
        <v>97.5</v>
      </c>
      <c r="H119" s="344">
        <v>101.3</v>
      </c>
      <c r="I119" s="344">
        <v>93.5</v>
      </c>
      <c r="J119" s="344">
        <v>97.1</v>
      </c>
      <c r="K119" s="344">
        <v>98.8</v>
      </c>
      <c r="L119" s="345" t="s">
        <v>188</v>
      </c>
    </row>
    <row r="120" spans="1:12" ht="19.5" customHeight="1">
      <c r="A120" s="354" t="s">
        <v>491</v>
      </c>
      <c r="B120" s="362">
        <v>101</v>
      </c>
      <c r="C120" s="344">
        <v>101.9</v>
      </c>
      <c r="D120" s="344">
        <v>102.9</v>
      </c>
      <c r="E120" s="344">
        <v>106.3</v>
      </c>
      <c r="F120" s="344">
        <v>111.2</v>
      </c>
      <c r="G120" s="344">
        <v>99.7</v>
      </c>
      <c r="H120" s="344">
        <v>105.1</v>
      </c>
      <c r="I120" s="344">
        <v>98.7</v>
      </c>
      <c r="J120" s="344">
        <v>97.2</v>
      </c>
      <c r="K120" s="344">
        <v>99.9</v>
      </c>
      <c r="L120" s="345" t="s">
        <v>188</v>
      </c>
    </row>
    <row r="121" spans="1:12" ht="19.5" customHeight="1">
      <c r="A121" s="354" t="s">
        <v>492</v>
      </c>
      <c r="B121" s="362">
        <v>100.6</v>
      </c>
      <c r="C121" s="344">
        <v>96.7</v>
      </c>
      <c r="D121" s="344">
        <v>101.8</v>
      </c>
      <c r="E121" s="344">
        <v>102.9</v>
      </c>
      <c r="F121" s="344">
        <v>115.4</v>
      </c>
      <c r="G121" s="344">
        <v>97.5</v>
      </c>
      <c r="H121" s="344">
        <v>108.5</v>
      </c>
      <c r="I121" s="344">
        <v>98.6</v>
      </c>
      <c r="J121" s="344">
        <v>97.4</v>
      </c>
      <c r="K121" s="344">
        <v>100.3</v>
      </c>
      <c r="L121" s="345" t="s">
        <v>188</v>
      </c>
    </row>
    <row r="122" spans="1:12" ht="19.5" customHeight="1">
      <c r="A122" s="354" t="s">
        <v>494</v>
      </c>
      <c r="B122" s="362">
        <v>102.8</v>
      </c>
      <c r="C122" s="344">
        <v>106.1</v>
      </c>
      <c r="D122" s="344">
        <v>104</v>
      </c>
      <c r="E122" s="344">
        <v>104.7</v>
      </c>
      <c r="F122" s="344">
        <v>91.5</v>
      </c>
      <c r="G122" s="344">
        <v>100.4</v>
      </c>
      <c r="H122" s="344">
        <v>112.2</v>
      </c>
      <c r="I122" s="344">
        <v>101.9</v>
      </c>
      <c r="J122" s="344">
        <v>96.4</v>
      </c>
      <c r="K122" s="344">
        <v>103.1</v>
      </c>
      <c r="L122" s="345" t="s">
        <v>188</v>
      </c>
    </row>
    <row r="123" spans="1:12" ht="19.5" customHeight="1">
      <c r="A123" s="354" t="s">
        <v>497</v>
      </c>
      <c r="B123" s="362">
        <v>101.1</v>
      </c>
      <c r="C123" s="344">
        <v>108</v>
      </c>
      <c r="D123" s="344">
        <v>101.2</v>
      </c>
      <c r="E123" s="344">
        <v>103.1</v>
      </c>
      <c r="F123" s="344">
        <v>92.8</v>
      </c>
      <c r="G123" s="344">
        <v>99.2</v>
      </c>
      <c r="H123" s="344">
        <v>118.4</v>
      </c>
      <c r="I123" s="344">
        <v>99.1</v>
      </c>
      <c r="J123" s="344">
        <v>97.5</v>
      </c>
      <c r="K123" s="344">
        <v>103.7</v>
      </c>
      <c r="L123" s="345" t="s">
        <v>188</v>
      </c>
    </row>
    <row r="124" spans="1:12" ht="19.5" customHeight="1">
      <c r="A124" s="354" t="s">
        <v>547</v>
      </c>
      <c r="B124" s="362">
        <v>100.5</v>
      </c>
      <c r="C124" s="344">
        <v>101.5</v>
      </c>
      <c r="D124" s="344">
        <v>102.5</v>
      </c>
      <c r="E124" s="344" t="s">
        <v>188</v>
      </c>
      <c r="F124" s="344">
        <v>90.2</v>
      </c>
      <c r="G124" s="344">
        <v>94.3</v>
      </c>
      <c r="H124" s="344">
        <v>103</v>
      </c>
      <c r="I124" s="344">
        <v>98.6</v>
      </c>
      <c r="J124" s="344">
        <v>98.7</v>
      </c>
      <c r="K124" s="344">
        <v>100.5</v>
      </c>
      <c r="L124" s="345" t="s">
        <v>188</v>
      </c>
    </row>
    <row r="125" spans="1:12" ht="19.5" customHeight="1">
      <c r="A125" s="354" t="s">
        <v>576</v>
      </c>
      <c r="B125" s="362">
        <v>102.9</v>
      </c>
      <c r="C125" s="344">
        <v>105.9</v>
      </c>
      <c r="D125" s="344">
        <v>102.6</v>
      </c>
      <c r="E125" s="344">
        <v>104</v>
      </c>
      <c r="F125" s="344">
        <v>114</v>
      </c>
      <c r="G125" s="344">
        <v>101.1</v>
      </c>
      <c r="H125" s="344">
        <v>109.5</v>
      </c>
      <c r="I125" s="344">
        <v>90.7</v>
      </c>
      <c r="J125" s="344">
        <v>98.8</v>
      </c>
      <c r="K125" s="344">
        <v>103.6</v>
      </c>
      <c r="L125" s="345" t="s">
        <v>188</v>
      </c>
    </row>
    <row r="126" spans="1:12" ht="19.5" customHeight="1">
      <c r="A126" s="354" t="s">
        <v>581</v>
      </c>
      <c r="B126" s="362">
        <v>103.3</v>
      </c>
      <c r="C126" s="344">
        <v>98.7</v>
      </c>
      <c r="D126" s="344">
        <v>105.6</v>
      </c>
      <c r="E126" s="344">
        <v>96</v>
      </c>
      <c r="F126" s="344">
        <v>112.3</v>
      </c>
      <c r="G126" s="344">
        <v>99.6</v>
      </c>
      <c r="H126" s="344">
        <v>107.9</v>
      </c>
      <c r="I126" s="344">
        <v>91.2</v>
      </c>
      <c r="J126" s="344">
        <v>94.3</v>
      </c>
      <c r="K126" s="344">
        <v>104.2</v>
      </c>
      <c r="L126" s="345" t="s">
        <v>188</v>
      </c>
    </row>
    <row r="127" spans="1:12" ht="19.5" customHeight="1">
      <c r="A127" s="343" t="s">
        <v>591</v>
      </c>
      <c r="B127" s="350">
        <v>100.9</v>
      </c>
      <c r="C127" s="349">
        <v>99.2</v>
      </c>
      <c r="D127" s="349">
        <v>100.9</v>
      </c>
      <c r="E127" s="349">
        <v>100.2</v>
      </c>
      <c r="F127" s="349">
        <v>114.6</v>
      </c>
      <c r="G127" s="349">
        <v>100.4</v>
      </c>
      <c r="H127" s="349">
        <v>104.6</v>
      </c>
      <c r="I127" s="349">
        <v>88.9</v>
      </c>
      <c r="J127" s="349">
        <v>92.1</v>
      </c>
      <c r="K127" s="349">
        <v>101.3</v>
      </c>
      <c r="L127" s="346" t="s">
        <v>188</v>
      </c>
    </row>
    <row r="128" spans="1:12" ht="18" customHeight="1">
      <c r="A128" s="280" t="s">
        <v>261</v>
      </c>
      <c r="B128" s="280"/>
      <c r="C128" s="280"/>
      <c r="D128" s="280"/>
      <c r="E128" s="280"/>
      <c r="F128" s="280"/>
      <c r="G128" s="280"/>
      <c r="H128" s="280"/>
      <c r="I128" s="280"/>
      <c r="J128" s="280"/>
      <c r="K128" s="280"/>
      <c r="L128" s="280"/>
    </row>
    <row r="129" spans="1:12" ht="18" customHeight="1">
      <c r="A129" s="280" t="s">
        <v>415</v>
      </c>
      <c r="B129" s="280"/>
      <c r="C129" s="280"/>
      <c r="D129" s="280"/>
      <c r="E129" s="280"/>
      <c r="F129" s="280"/>
      <c r="G129" s="280"/>
      <c r="H129" s="280"/>
      <c r="I129" s="280"/>
      <c r="J129" s="280"/>
      <c r="K129" s="280"/>
      <c r="L129" s="280"/>
    </row>
    <row r="130" spans="1:12" s="245" customFormat="1" ht="18" customHeight="1">
      <c r="A130" s="460" t="s">
        <v>419</v>
      </c>
      <c r="B130" s="460"/>
      <c r="C130" s="460"/>
      <c r="D130" s="460"/>
      <c r="E130" s="460"/>
      <c r="F130" s="460"/>
      <c r="G130" s="460"/>
      <c r="H130" s="460"/>
      <c r="I130" s="460"/>
      <c r="J130" s="460"/>
      <c r="K130" s="460"/>
      <c r="L130" s="460"/>
    </row>
    <row r="131" spans="1:12" s="245" customFormat="1" ht="18" customHeight="1">
      <c r="A131" s="272"/>
      <c r="B131" s="272"/>
      <c r="C131" s="272"/>
      <c r="D131" s="272"/>
      <c r="E131" s="272"/>
      <c r="F131" s="272"/>
      <c r="G131" s="272"/>
      <c r="H131" s="272"/>
      <c r="I131" s="272"/>
      <c r="J131" s="272"/>
      <c r="K131" s="272"/>
      <c r="L131" s="272"/>
    </row>
    <row r="132" spans="1:12" s="245" customFormat="1" ht="18" customHeight="1">
      <c r="A132" s="280" t="s">
        <v>557</v>
      </c>
      <c r="B132" s="280"/>
      <c r="C132" s="280"/>
      <c r="D132" s="280"/>
      <c r="E132" s="280"/>
      <c r="F132" s="280"/>
      <c r="G132" s="280"/>
      <c r="H132" s="280"/>
      <c r="I132" s="280"/>
      <c r="J132" s="280"/>
      <c r="K132" s="26"/>
      <c r="L132" s="279" t="s">
        <v>558</v>
      </c>
    </row>
    <row r="133" spans="1:12" s="245" customFormat="1" ht="18" customHeight="1">
      <c r="A133" s="282"/>
      <c r="B133" s="451" t="s">
        <v>122</v>
      </c>
      <c r="C133" s="454" t="s">
        <v>128</v>
      </c>
      <c r="D133" s="454" t="s">
        <v>129</v>
      </c>
      <c r="E133" s="457" t="s">
        <v>219</v>
      </c>
      <c r="F133" s="457" t="s">
        <v>220</v>
      </c>
      <c r="G133" s="454" t="s">
        <v>168</v>
      </c>
      <c r="H133" s="454" t="s">
        <v>340</v>
      </c>
      <c r="I133" s="457" t="s">
        <v>551</v>
      </c>
      <c r="J133" s="454" t="s">
        <v>166</v>
      </c>
      <c r="K133" s="462" t="s">
        <v>167</v>
      </c>
      <c r="L133" s="457" t="s">
        <v>218</v>
      </c>
    </row>
    <row r="134" spans="1:12" s="245" customFormat="1" ht="18" customHeight="1">
      <c r="A134" s="283"/>
      <c r="B134" s="452"/>
      <c r="C134" s="455"/>
      <c r="D134" s="455"/>
      <c r="E134" s="458"/>
      <c r="F134" s="458"/>
      <c r="G134" s="455"/>
      <c r="H134" s="455"/>
      <c r="I134" s="458"/>
      <c r="J134" s="455"/>
      <c r="K134" s="463"/>
      <c r="L134" s="458"/>
    </row>
    <row r="135" spans="1:12" s="245" customFormat="1" ht="18" customHeight="1">
      <c r="A135" s="284" t="s">
        <v>559</v>
      </c>
      <c r="B135" s="453"/>
      <c r="C135" s="456"/>
      <c r="D135" s="456"/>
      <c r="E135" s="459"/>
      <c r="F135" s="459"/>
      <c r="G135" s="456"/>
      <c r="H135" s="456"/>
      <c r="I135" s="459"/>
      <c r="J135" s="456"/>
      <c r="K135" s="464"/>
      <c r="L135" s="459"/>
    </row>
    <row r="136" spans="1:12" s="245" customFormat="1" ht="19.5" customHeight="1">
      <c r="A136" s="358" t="s">
        <v>484</v>
      </c>
      <c r="B136" s="362">
        <v>100</v>
      </c>
      <c r="C136" s="344">
        <v>100</v>
      </c>
      <c r="D136" s="344">
        <v>100</v>
      </c>
      <c r="E136" s="344">
        <v>100</v>
      </c>
      <c r="F136" s="344">
        <v>100</v>
      </c>
      <c r="G136" s="344">
        <v>100</v>
      </c>
      <c r="H136" s="344">
        <v>100</v>
      </c>
      <c r="I136" s="344">
        <v>100</v>
      </c>
      <c r="J136" s="344">
        <v>100</v>
      </c>
      <c r="K136" s="344">
        <v>100</v>
      </c>
      <c r="L136" s="345">
        <v>100</v>
      </c>
    </row>
    <row r="137" spans="1:12" s="245" customFormat="1" ht="19.5" customHeight="1">
      <c r="A137" s="358" t="s">
        <v>496</v>
      </c>
      <c r="B137" s="362">
        <v>99.9</v>
      </c>
      <c r="C137" s="344">
        <v>96.6</v>
      </c>
      <c r="D137" s="344">
        <v>106.8</v>
      </c>
      <c r="E137" s="344">
        <v>101.1</v>
      </c>
      <c r="F137" s="344">
        <v>87.7</v>
      </c>
      <c r="G137" s="344">
        <v>102.4</v>
      </c>
      <c r="H137" s="344">
        <v>97.9</v>
      </c>
      <c r="I137" s="344">
        <v>100.4</v>
      </c>
      <c r="J137" s="344">
        <v>100.6</v>
      </c>
      <c r="K137" s="344">
        <v>97.9</v>
      </c>
      <c r="L137" s="345">
        <v>102.3</v>
      </c>
    </row>
    <row r="138" spans="1:12" s="245" customFormat="1" ht="19.5" customHeight="1">
      <c r="A138" s="354" t="s">
        <v>590</v>
      </c>
      <c r="B138" s="362">
        <v>99.8</v>
      </c>
      <c r="C138" s="344">
        <v>97.3</v>
      </c>
      <c r="D138" s="344">
        <v>105.8</v>
      </c>
      <c r="E138" s="344">
        <v>101.7</v>
      </c>
      <c r="F138" s="344">
        <v>93.8</v>
      </c>
      <c r="G138" s="344">
        <v>96.8</v>
      </c>
      <c r="H138" s="344">
        <v>97.8</v>
      </c>
      <c r="I138" s="344">
        <v>98.6</v>
      </c>
      <c r="J138" s="344">
        <v>101.2</v>
      </c>
      <c r="K138" s="344">
        <v>98.5</v>
      </c>
      <c r="L138" s="345" t="s">
        <v>188</v>
      </c>
    </row>
    <row r="139" spans="1:12" s="245" customFormat="1" ht="19.5" customHeight="1">
      <c r="A139" s="354" t="s">
        <v>483</v>
      </c>
      <c r="B139" s="362">
        <v>100</v>
      </c>
      <c r="C139" s="344">
        <v>96.5</v>
      </c>
      <c r="D139" s="344">
        <v>108.4</v>
      </c>
      <c r="E139" s="344">
        <v>100.9</v>
      </c>
      <c r="F139" s="344">
        <v>89.6</v>
      </c>
      <c r="G139" s="344">
        <v>109.5</v>
      </c>
      <c r="H139" s="344">
        <v>90.4</v>
      </c>
      <c r="I139" s="344">
        <v>97.9</v>
      </c>
      <c r="J139" s="344">
        <v>100.5</v>
      </c>
      <c r="K139" s="344">
        <v>100.7</v>
      </c>
      <c r="L139" s="345" t="s">
        <v>188</v>
      </c>
    </row>
    <row r="140" spans="1:12" s="245" customFormat="1" ht="19.5" customHeight="1">
      <c r="A140" s="354" t="s">
        <v>477</v>
      </c>
      <c r="B140" s="362">
        <v>98.7</v>
      </c>
      <c r="C140" s="344">
        <v>91.7</v>
      </c>
      <c r="D140" s="344">
        <v>107.1</v>
      </c>
      <c r="E140" s="344">
        <v>98.6</v>
      </c>
      <c r="F140" s="344">
        <v>87.8</v>
      </c>
      <c r="G140" s="344">
        <v>106.9</v>
      </c>
      <c r="H140" s="344">
        <v>97.3</v>
      </c>
      <c r="I140" s="344">
        <v>104.3</v>
      </c>
      <c r="J140" s="344">
        <v>97.4</v>
      </c>
      <c r="K140" s="344">
        <v>96.2</v>
      </c>
      <c r="L140" s="345">
        <v>100.6</v>
      </c>
    </row>
    <row r="141" spans="1:12" s="245" customFormat="1" ht="19.5" customHeight="1">
      <c r="A141" s="354" t="s">
        <v>489</v>
      </c>
      <c r="B141" s="362">
        <v>100.2</v>
      </c>
      <c r="C141" s="344">
        <v>94.9</v>
      </c>
      <c r="D141" s="344">
        <v>106.4</v>
      </c>
      <c r="E141" s="344">
        <v>100.9</v>
      </c>
      <c r="F141" s="344">
        <v>89</v>
      </c>
      <c r="G141" s="344">
        <v>107.5</v>
      </c>
      <c r="H141" s="344">
        <v>101.2</v>
      </c>
      <c r="I141" s="344">
        <v>101.3</v>
      </c>
      <c r="J141" s="344">
        <v>100.7</v>
      </c>
      <c r="K141" s="344">
        <v>97</v>
      </c>
      <c r="L141" s="345">
        <v>108.4</v>
      </c>
    </row>
    <row r="142" spans="1:12" s="245" customFormat="1" ht="19.5" customHeight="1">
      <c r="A142" s="354" t="s">
        <v>490</v>
      </c>
      <c r="B142" s="362">
        <v>99.5</v>
      </c>
      <c r="C142" s="344">
        <v>93</v>
      </c>
      <c r="D142" s="344">
        <v>106.9</v>
      </c>
      <c r="E142" s="344">
        <v>100.9</v>
      </c>
      <c r="F142" s="344">
        <v>101.7</v>
      </c>
      <c r="G142" s="344">
        <v>105.2</v>
      </c>
      <c r="H142" s="344">
        <v>96.7</v>
      </c>
      <c r="I142" s="344">
        <v>102.9</v>
      </c>
      <c r="J142" s="344">
        <v>98.7</v>
      </c>
      <c r="K142" s="344">
        <v>96.6</v>
      </c>
      <c r="L142" s="345">
        <v>105.8</v>
      </c>
    </row>
    <row r="143" spans="1:12" s="245" customFormat="1" ht="19.5" customHeight="1">
      <c r="A143" s="354" t="s">
        <v>491</v>
      </c>
      <c r="B143" s="362">
        <v>100.2</v>
      </c>
      <c r="C143" s="344">
        <v>94.9</v>
      </c>
      <c r="D143" s="344">
        <v>107.5</v>
      </c>
      <c r="E143" s="344">
        <v>100.9</v>
      </c>
      <c r="F143" s="344">
        <v>85.3</v>
      </c>
      <c r="G143" s="344">
        <v>104.9</v>
      </c>
      <c r="H143" s="344">
        <v>99.7</v>
      </c>
      <c r="I143" s="344">
        <v>109.8</v>
      </c>
      <c r="J143" s="344">
        <v>97.7</v>
      </c>
      <c r="K143" s="344">
        <v>97.7</v>
      </c>
      <c r="L143" s="345">
        <v>102.9</v>
      </c>
    </row>
    <row r="144" spans="1:12" s="245" customFormat="1" ht="19.5" customHeight="1">
      <c r="A144" s="354" t="s">
        <v>492</v>
      </c>
      <c r="B144" s="362">
        <v>98.6</v>
      </c>
      <c r="C144" s="344">
        <v>94</v>
      </c>
      <c r="D144" s="344">
        <v>104.5</v>
      </c>
      <c r="E144" s="344">
        <v>100.4</v>
      </c>
      <c r="F144" s="344">
        <v>85</v>
      </c>
      <c r="G144" s="344">
        <v>97.3</v>
      </c>
      <c r="H144" s="344">
        <v>100.2</v>
      </c>
      <c r="I144" s="344">
        <v>98.7</v>
      </c>
      <c r="J144" s="344">
        <v>97.9</v>
      </c>
      <c r="K144" s="344">
        <v>98.2</v>
      </c>
      <c r="L144" s="345">
        <v>102.9</v>
      </c>
    </row>
    <row r="145" spans="1:12" s="245" customFormat="1" ht="19.5" customHeight="1">
      <c r="A145" s="354" t="s">
        <v>494</v>
      </c>
      <c r="B145" s="362">
        <v>100.5</v>
      </c>
      <c r="C145" s="344">
        <v>99.3</v>
      </c>
      <c r="D145" s="344">
        <v>107.2</v>
      </c>
      <c r="E145" s="344">
        <v>100.3</v>
      </c>
      <c r="F145" s="344">
        <v>72.8</v>
      </c>
      <c r="G145" s="344">
        <v>100.8</v>
      </c>
      <c r="H145" s="344">
        <v>101.3</v>
      </c>
      <c r="I145" s="344">
        <v>100.9</v>
      </c>
      <c r="J145" s="344">
        <v>96</v>
      </c>
      <c r="K145" s="344">
        <v>99.2</v>
      </c>
      <c r="L145" s="345">
        <v>112.5</v>
      </c>
    </row>
    <row r="146" spans="1:12" s="245" customFormat="1" ht="19.5" customHeight="1">
      <c r="A146" s="354" t="s">
        <v>497</v>
      </c>
      <c r="B146" s="362">
        <v>97.7</v>
      </c>
      <c r="C146" s="344">
        <v>94.5</v>
      </c>
      <c r="D146" s="344">
        <v>106.3</v>
      </c>
      <c r="E146" s="344">
        <v>100.3</v>
      </c>
      <c r="F146" s="344">
        <v>72.7</v>
      </c>
      <c r="G146" s="344">
        <v>100.2</v>
      </c>
      <c r="H146" s="344">
        <v>106.1</v>
      </c>
      <c r="I146" s="344">
        <v>92.4</v>
      </c>
      <c r="J146" s="344">
        <v>91.6</v>
      </c>
      <c r="K146" s="344">
        <v>94.7</v>
      </c>
      <c r="L146" s="345">
        <v>97.7</v>
      </c>
    </row>
    <row r="147" spans="1:12" s="245" customFormat="1" ht="19.5" customHeight="1">
      <c r="A147" s="354" t="s">
        <v>547</v>
      </c>
      <c r="B147" s="362">
        <v>99.4</v>
      </c>
      <c r="C147" s="344">
        <v>96.2</v>
      </c>
      <c r="D147" s="344">
        <v>106.4</v>
      </c>
      <c r="E147" s="344">
        <v>106</v>
      </c>
      <c r="F147" s="344">
        <v>96.3</v>
      </c>
      <c r="G147" s="344">
        <v>103.5</v>
      </c>
      <c r="H147" s="344">
        <v>102.4</v>
      </c>
      <c r="I147" s="344">
        <v>97.7</v>
      </c>
      <c r="J147" s="344">
        <v>94.4</v>
      </c>
      <c r="K147" s="344">
        <v>95.2</v>
      </c>
      <c r="L147" s="345">
        <v>100.5</v>
      </c>
    </row>
    <row r="148" spans="1:12" s="245" customFormat="1" ht="19.5" customHeight="1">
      <c r="A148" s="354" t="s">
        <v>576</v>
      </c>
      <c r="B148" s="362">
        <v>100.8</v>
      </c>
      <c r="C148" s="344">
        <v>99.1</v>
      </c>
      <c r="D148" s="344">
        <v>107.6</v>
      </c>
      <c r="E148" s="344">
        <v>100.4</v>
      </c>
      <c r="F148" s="344">
        <v>86.3</v>
      </c>
      <c r="G148" s="344">
        <v>114.1</v>
      </c>
      <c r="H148" s="344">
        <v>105.2</v>
      </c>
      <c r="I148" s="344">
        <v>95.2</v>
      </c>
      <c r="J148" s="344">
        <v>94.1</v>
      </c>
      <c r="K148" s="344">
        <v>95.8</v>
      </c>
      <c r="L148" s="345">
        <v>101.2</v>
      </c>
    </row>
    <row r="149" spans="1:12" s="245" customFormat="1" ht="19.5" customHeight="1">
      <c r="A149" s="354" t="s">
        <v>581</v>
      </c>
      <c r="B149" s="362">
        <v>100.6</v>
      </c>
      <c r="C149" s="344">
        <v>96.4</v>
      </c>
      <c r="D149" s="344">
        <v>108.1</v>
      </c>
      <c r="E149" s="344">
        <v>95</v>
      </c>
      <c r="F149" s="344">
        <v>86.8</v>
      </c>
      <c r="G149" s="344">
        <v>105.5</v>
      </c>
      <c r="H149" s="344">
        <v>105.6</v>
      </c>
      <c r="I149" s="344">
        <v>92.7</v>
      </c>
      <c r="J149" s="344">
        <v>91.4</v>
      </c>
      <c r="K149" s="344">
        <v>97.7</v>
      </c>
      <c r="L149" s="345">
        <v>96.2</v>
      </c>
    </row>
    <row r="150" spans="1:12" s="245" customFormat="1" ht="19.5" customHeight="1">
      <c r="A150" s="343" t="s">
        <v>591</v>
      </c>
      <c r="B150" s="350">
        <v>99.6</v>
      </c>
      <c r="C150" s="349">
        <v>100.6</v>
      </c>
      <c r="D150" s="349">
        <v>104.2</v>
      </c>
      <c r="E150" s="349">
        <v>100.1</v>
      </c>
      <c r="F150" s="349">
        <v>91</v>
      </c>
      <c r="G150" s="349">
        <v>100</v>
      </c>
      <c r="H150" s="349">
        <v>107.2</v>
      </c>
      <c r="I150" s="349">
        <v>89.6</v>
      </c>
      <c r="J150" s="349">
        <v>92.1</v>
      </c>
      <c r="K150" s="349">
        <v>94.8</v>
      </c>
      <c r="L150" s="346">
        <v>101.4</v>
      </c>
    </row>
    <row r="151" spans="1:12" s="245" customFormat="1" ht="18" customHeight="1">
      <c r="A151" s="280"/>
      <c r="B151" s="280"/>
      <c r="C151" s="280"/>
      <c r="D151" s="280"/>
      <c r="E151" s="280"/>
      <c r="F151" s="280"/>
      <c r="G151" s="280"/>
      <c r="H151" s="280"/>
      <c r="I151" s="280"/>
      <c r="J151" s="280"/>
      <c r="K151" s="280"/>
      <c r="L151" s="280"/>
    </row>
    <row r="152" spans="1:12" s="245" customFormat="1" ht="18" customHeight="1">
      <c r="A152" s="280" t="s">
        <v>560</v>
      </c>
      <c r="B152" s="280"/>
      <c r="C152" s="280"/>
      <c r="D152" s="280"/>
      <c r="E152" s="280"/>
      <c r="F152" s="280"/>
      <c r="G152" s="280"/>
      <c r="H152" s="280"/>
      <c r="I152" s="280"/>
      <c r="J152" s="280"/>
      <c r="K152" s="280"/>
      <c r="L152" s="280"/>
    </row>
    <row r="153" spans="1:12" s="245" customFormat="1" ht="18" customHeight="1">
      <c r="A153" s="282"/>
      <c r="B153" s="451" t="s">
        <v>122</v>
      </c>
      <c r="C153" s="454" t="s">
        <v>128</v>
      </c>
      <c r="D153" s="454" t="s">
        <v>129</v>
      </c>
      <c r="E153" s="457" t="s">
        <v>219</v>
      </c>
      <c r="F153" s="457" t="s">
        <v>220</v>
      </c>
      <c r="G153" s="454" t="s">
        <v>168</v>
      </c>
      <c r="H153" s="454" t="s">
        <v>340</v>
      </c>
      <c r="I153" s="457" t="s">
        <v>551</v>
      </c>
      <c r="J153" s="454" t="s">
        <v>166</v>
      </c>
      <c r="K153" s="462" t="s">
        <v>167</v>
      </c>
      <c r="L153" s="457" t="s">
        <v>218</v>
      </c>
    </row>
    <row r="154" spans="1:12" s="245" customFormat="1" ht="18" customHeight="1">
      <c r="A154" s="283"/>
      <c r="B154" s="452"/>
      <c r="C154" s="455"/>
      <c r="D154" s="455"/>
      <c r="E154" s="458"/>
      <c r="F154" s="458"/>
      <c r="G154" s="455"/>
      <c r="H154" s="455"/>
      <c r="I154" s="458"/>
      <c r="J154" s="455"/>
      <c r="K154" s="463"/>
      <c r="L154" s="458"/>
    </row>
    <row r="155" spans="1:12" s="245" customFormat="1" ht="18" customHeight="1">
      <c r="A155" s="284" t="s">
        <v>561</v>
      </c>
      <c r="B155" s="453"/>
      <c r="C155" s="456"/>
      <c r="D155" s="456"/>
      <c r="E155" s="459"/>
      <c r="F155" s="459"/>
      <c r="G155" s="456"/>
      <c r="H155" s="456"/>
      <c r="I155" s="459"/>
      <c r="J155" s="456"/>
      <c r="K155" s="464"/>
      <c r="L155" s="459"/>
    </row>
    <row r="156" spans="1:12" s="245" customFormat="1" ht="19.5" customHeight="1">
      <c r="A156" s="358" t="s">
        <v>484</v>
      </c>
      <c r="B156" s="362">
        <v>100</v>
      </c>
      <c r="C156" s="344">
        <v>100</v>
      </c>
      <c r="D156" s="344">
        <v>100</v>
      </c>
      <c r="E156" s="344">
        <v>100</v>
      </c>
      <c r="F156" s="344">
        <v>100</v>
      </c>
      <c r="G156" s="344">
        <v>100</v>
      </c>
      <c r="H156" s="344">
        <v>100</v>
      </c>
      <c r="I156" s="344">
        <v>100</v>
      </c>
      <c r="J156" s="344">
        <v>100</v>
      </c>
      <c r="K156" s="344">
        <v>100</v>
      </c>
      <c r="L156" s="345">
        <v>100</v>
      </c>
    </row>
    <row r="157" spans="1:12" s="245" customFormat="1" ht="19.5" customHeight="1">
      <c r="A157" s="358" t="s">
        <v>496</v>
      </c>
      <c r="B157" s="362">
        <v>99.9</v>
      </c>
      <c r="C157" s="344">
        <v>98.8</v>
      </c>
      <c r="D157" s="344">
        <v>101.7</v>
      </c>
      <c r="E157" s="344">
        <v>101.1</v>
      </c>
      <c r="F157" s="344">
        <v>104.5</v>
      </c>
      <c r="G157" s="344">
        <v>100.8</v>
      </c>
      <c r="H157" s="344">
        <v>101.4</v>
      </c>
      <c r="I157" s="344">
        <v>96.5</v>
      </c>
      <c r="J157" s="344">
        <v>98.4</v>
      </c>
      <c r="K157" s="344">
        <v>98.1</v>
      </c>
      <c r="L157" s="345" t="s">
        <v>188</v>
      </c>
    </row>
    <row r="158" spans="1:12" s="245" customFormat="1" ht="19.5" customHeight="1">
      <c r="A158" s="354" t="s">
        <v>590</v>
      </c>
      <c r="B158" s="362">
        <v>98.7</v>
      </c>
      <c r="C158" s="344">
        <v>93.7</v>
      </c>
      <c r="D158" s="344">
        <v>101.1</v>
      </c>
      <c r="E158" s="344">
        <v>101.7</v>
      </c>
      <c r="F158" s="344">
        <v>110.2</v>
      </c>
      <c r="G158" s="344">
        <v>91.5</v>
      </c>
      <c r="H158" s="344">
        <v>100.8</v>
      </c>
      <c r="I158" s="344">
        <v>96.8</v>
      </c>
      <c r="J158" s="344">
        <v>97.2</v>
      </c>
      <c r="K158" s="344">
        <v>97.2</v>
      </c>
      <c r="L158" s="345" t="s">
        <v>188</v>
      </c>
    </row>
    <row r="159" spans="1:12" s="245" customFormat="1" ht="19.5" customHeight="1">
      <c r="A159" s="354" t="s">
        <v>483</v>
      </c>
      <c r="B159" s="362">
        <v>100.6</v>
      </c>
      <c r="C159" s="344">
        <v>101.5</v>
      </c>
      <c r="D159" s="344">
        <v>103.2</v>
      </c>
      <c r="E159" s="344">
        <v>100.9</v>
      </c>
      <c r="F159" s="344">
        <v>106.7</v>
      </c>
      <c r="G159" s="344">
        <v>109.8</v>
      </c>
      <c r="H159" s="344">
        <v>93</v>
      </c>
      <c r="I159" s="344">
        <v>95.1</v>
      </c>
      <c r="J159" s="344">
        <v>96.4</v>
      </c>
      <c r="K159" s="344">
        <v>99.1</v>
      </c>
      <c r="L159" s="345" t="s">
        <v>188</v>
      </c>
    </row>
    <row r="160" spans="1:12" s="245" customFormat="1" ht="19.5" customHeight="1">
      <c r="A160" s="354" t="s">
        <v>477</v>
      </c>
      <c r="B160" s="362">
        <v>99.3</v>
      </c>
      <c r="C160" s="344">
        <v>93.5</v>
      </c>
      <c r="D160" s="344">
        <v>102.1</v>
      </c>
      <c r="E160" s="344">
        <v>98.6</v>
      </c>
      <c r="F160" s="344">
        <v>109.2</v>
      </c>
      <c r="G160" s="344">
        <v>104.7</v>
      </c>
      <c r="H160" s="344">
        <v>102.3</v>
      </c>
      <c r="I160" s="344">
        <v>95.1</v>
      </c>
      <c r="J160" s="344">
        <v>96.8</v>
      </c>
      <c r="K160" s="344">
        <v>96.4</v>
      </c>
      <c r="L160" s="345" t="s">
        <v>188</v>
      </c>
    </row>
    <row r="161" spans="1:12" s="245" customFormat="1" ht="19.5" customHeight="1">
      <c r="A161" s="354" t="s">
        <v>489</v>
      </c>
      <c r="B161" s="362">
        <v>100.9</v>
      </c>
      <c r="C161" s="344">
        <v>104.3</v>
      </c>
      <c r="D161" s="344">
        <v>101.2</v>
      </c>
      <c r="E161" s="344">
        <v>100.9</v>
      </c>
      <c r="F161" s="344">
        <v>113.7</v>
      </c>
      <c r="G161" s="344">
        <v>105.2</v>
      </c>
      <c r="H161" s="344">
        <v>108.4</v>
      </c>
      <c r="I161" s="344">
        <v>95.9</v>
      </c>
      <c r="J161" s="344">
        <v>99.8</v>
      </c>
      <c r="K161" s="344">
        <v>97.9</v>
      </c>
      <c r="L161" s="345" t="s">
        <v>188</v>
      </c>
    </row>
    <row r="162" spans="1:12" s="245" customFormat="1" ht="19.5" customHeight="1">
      <c r="A162" s="354" t="s">
        <v>490</v>
      </c>
      <c r="B162" s="362">
        <v>99.7</v>
      </c>
      <c r="C162" s="344">
        <v>97.3</v>
      </c>
      <c r="D162" s="344">
        <v>101.1</v>
      </c>
      <c r="E162" s="344">
        <v>100.9</v>
      </c>
      <c r="F162" s="344">
        <v>109.7</v>
      </c>
      <c r="G162" s="344">
        <v>103.8</v>
      </c>
      <c r="H162" s="344">
        <v>101.8</v>
      </c>
      <c r="I162" s="344">
        <v>94.2</v>
      </c>
      <c r="J162" s="344">
        <v>97.4</v>
      </c>
      <c r="K162" s="344">
        <v>97.2</v>
      </c>
      <c r="L162" s="345" t="s">
        <v>188</v>
      </c>
    </row>
    <row r="163" spans="1:12" s="245" customFormat="1" ht="19.5" customHeight="1">
      <c r="A163" s="354" t="s">
        <v>491</v>
      </c>
      <c r="B163" s="362">
        <v>100.8</v>
      </c>
      <c r="C163" s="344">
        <v>103.3</v>
      </c>
      <c r="D163" s="344">
        <v>101.5</v>
      </c>
      <c r="E163" s="344">
        <v>100.9</v>
      </c>
      <c r="F163" s="344">
        <v>109.8</v>
      </c>
      <c r="G163" s="344">
        <v>104.7</v>
      </c>
      <c r="H163" s="344">
        <v>105.4</v>
      </c>
      <c r="I163" s="344">
        <v>99.4</v>
      </c>
      <c r="J163" s="344">
        <v>97.2</v>
      </c>
      <c r="K163" s="344">
        <v>99.5</v>
      </c>
      <c r="L163" s="345" t="s">
        <v>188</v>
      </c>
    </row>
    <row r="164" spans="1:12" s="245" customFormat="1" ht="19.5" customHeight="1">
      <c r="A164" s="354" t="s">
        <v>492</v>
      </c>
      <c r="B164" s="362">
        <v>99.7</v>
      </c>
      <c r="C164" s="344">
        <v>98.2</v>
      </c>
      <c r="D164" s="344">
        <v>99.5</v>
      </c>
      <c r="E164" s="344">
        <v>100.4</v>
      </c>
      <c r="F164" s="344">
        <v>112.5</v>
      </c>
      <c r="G164" s="344">
        <v>100.5</v>
      </c>
      <c r="H164" s="344">
        <v>107.6</v>
      </c>
      <c r="I164" s="344">
        <v>98.9</v>
      </c>
      <c r="J164" s="344">
        <v>97.6</v>
      </c>
      <c r="K164" s="344">
        <v>99.7</v>
      </c>
      <c r="L164" s="345" t="s">
        <v>188</v>
      </c>
    </row>
    <row r="165" spans="1:12" s="245" customFormat="1" ht="19.5" customHeight="1">
      <c r="A165" s="354" t="s">
        <v>494</v>
      </c>
      <c r="B165" s="362">
        <v>101.6</v>
      </c>
      <c r="C165" s="344">
        <v>107.8</v>
      </c>
      <c r="D165" s="344">
        <v>102.4</v>
      </c>
      <c r="E165" s="344">
        <v>100.3</v>
      </c>
      <c r="F165" s="344">
        <v>88.8</v>
      </c>
      <c r="G165" s="344">
        <v>100.3</v>
      </c>
      <c r="H165" s="344">
        <v>109</v>
      </c>
      <c r="I165" s="344">
        <v>102.4</v>
      </c>
      <c r="J165" s="344">
        <v>96.5</v>
      </c>
      <c r="K165" s="344">
        <v>102.2</v>
      </c>
      <c r="L165" s="345" t="s">
        <v>188</v>
      </c>
    </row>
    <row r="166" spans="1:12" s="245" customFormat="1" ht="19.5" customHeight="1">
      <c r="A166" s="354" t="s">
        <v>497</v>
      </c>
      <c r="B166" s="362">
        <v>100</v>
      </c>
      <c r="C166" s="344">
        <v>109</v>
      </c>
      <c r="D166" s="344">
        <v>101.2</v>
      </c>
      <c r="E166" s="344">
        <v>100.3</v>
      </c>
      <c r="F166" s="344">
        <v>93.3</v>
      </c>
      <c r="G166" s="344">
        <v>96.4</v>
      </c>
      <c r="H166" s="344">
        <v>110.7</v>
      </c>
      <c r="I166" s="344">
        <v>97.4</v>
      </c>
      <c r="J166" s="344">
        <v>98</v>
      </c>
      <c r="K166" s="344">
        <v>102.4</v>
      </c>
      <c r="L166" s="345" t="s">
        <v>188</v>
      </c>
    </row>
    <row r="167" spans="1:12" s="245" customFormat="1" ht="19.5" customHeight="1">
      <c r="A167" s="354" t="s">
        <v>547</v>
      </c>
      <c r="B167" s="362">
        <v>100.3</v>
      </c>
      <c r="C167" s="344">
        <v>102.9</v>
      </c>
      <c r="D167" s="344">
        <v>102.9</v>
      </c>
      <c r="E167" s="344" t="s">
        <v>188</v>
      </c>
      <c r="F167" s="344">
        <v>87.4</v>
      </c>
      <c r="G167" s="344">
        <v>95</v>
      </c>
      <c r="H167" s="344">
        <v>103.7</v>
      </c>
      <c r="I167" s="344">
        <v>97.8</v>
      </c>
      <c r="J167" s="344">
        <v>98</v>
      </c>
      <c r="K167" s="344">
        <v>99.7</v>
      </c>
      <c r="L167" s="345" t="s">
        <v>188</v>
      </c>
    </row>
    <row r="168" spans="1:12" s="245" customFormat="1" ht="19.5" customHeight="1">
      <c r="A168" s="354" t="s">
        <v>576</v>
      </c>
      <c r="B168" s="362">
        <v>103.5</v>
      </c>
      <c r="C168" s="344">
        <v>107.1</v>
      </c>
      <c r="D168" s="344">
        <v>104.3</v>
      </c>
      <c r="E168" s="344">
        <v>100.4</v>
      </c>
      <c r="F168" s="344">
        <v>111.6</v>
      </c>
      <c r="G168" s="344">
        <v>106</v>
      </c>
      <c r="H168" s="344">
        <v>110</v>
      </c>
      <c r="I168" s="344">
        <v>92.2</v>
      </c>
      <c r="J168" s="344">
        <v>98.8</v>
      </c>
      <c r="K168" s="344">
        <v>102.8</v>
      </c>
      <c r="L168" s="345" t="s">
        <v>188</v>
      </c>
    </row>
    <row r="169" spans="1:12" s="245" customFormat="1" ht="19.5" customHeight="1">
      <c r="A169" s="354" t="s">
        <v>581</v>
      </c>
      <c r="B169" s="362">
        <v>102.9</v>
      </c>
      <c r="C169" s="344">
        <v>99.6</v>
      </c>
      <c r="D169" s="344">
        <v>106.3</v>
      </c>
      <c r="E169" s="344">
        <v>95</v>
      </c>
      <c r="F169" s="344">
        <v>108.6</v>
      </c>
      <c r="G169" s="344">
        <v>102.8</v>
      </c>
      <c r="H169" s="344">
        <v>104.1</v>
      </c>
      <c r="I169" s="344">
        <v>92.2</v>
      </c>
      <c r="J169" s="344">
        <v>94.1</v>
      </c>
      <c r="K169" s="344">
        <v>103.4</v>
      </c>
      <c r="L169" s="345" t="s">
        <v>188</v>
      </c>
    </row>
    <row r="170" spans="1:12" s="245" customFormat="1" ht="19.5" customHeight="1">
      <c r="A170" s="343" t="s">
        <v>591</v>
      </c>
      <c r="B170" s="350">
        <v>101</v>
      </c>
      <c r="C170" s="349">
        <v>101.8</v>
      </c>
      <c r="D170" s="349">
        <v>102</v>
      </c>
      <c r="E170" s="349">
        <v>100.1</v>
      </c>
      <c r="F170" s="349">
        <v>114.4</v>
      </c>
      <c r="G170" s="349">
        <v>104.4</v>
      </c>
      <c r="H170" s="349">
        <v>101.9</v>
      </c>
      <c r="I170" s="349">
        <v>88.8</v>
      </c>
      <c r="J170" s="349">
        <v>91.8</v>
      </c>
      <c r="K170" s="349">
        <v>100.1</v>
      </c>
      <c r="L170" s="346" t="s">
        <v>188</v>
      </c>
    </row>
    <row r="171" spans="1:12" s="245" customFormat="1" ht="18" customHeight="1">
      <c r="A171" s="280" t="s">
        <v>261</v>
      </c>
      <c r="B171" s="280"/>
      <c r="C171" s="280"/>
      <c r="D171" s="280"/>
      <c r="E171" s="280"/>
      <c r="F171" s="280"/>
      <c r="G171" s="280"/>
      <c r="H171" s="280"/>
      <c r="I171" s="280"/>
      <c r="J171" s="280"/>
      <c r="K171" s="280"/>
      <c r="L171" s="280"/>
    </row>
    <row r="172" spans="1:12" s="245" customFormat="1" ht="18" customHeight="1">
      <c r="A172" s="280" t="s">
        <v>415</v>
      </c>
      <c r="B172" s="280"/>
      <c r="C172" s="280"/>
      <c r="D172" s="280"/>
      <c r="E172" s="280"/>
      <c r="F172" s="280"/>
      <c r="G172" s="280"/>
      <c r="H172" s="280"/>
      <c r="I172" s="280"/>
      <c r="J172" s="280"/>
      <c r="K172" s="280"/>
      <c r="L172" s="280"/>
    </row>
    <row r="173" spans="1:12" ht="18" customHeight="1">
      <c r="A173" s="460" t="s">
        <v>562</v>
      </c>
      <c r="B173" s="460"/>
      <c r="C173" s="460"/>
      <c r="D173" s="460"/>
      <c r="E173" s="460"/>
      <c r="F173" s="460"/>
      <c r="G173" s="460"/>
      <c r="H173" s="460"/>
      <c r="I173" s="460"/>
      <c r="J173" s="460"/>
      <c r="K173" s="460"/>
      <c r="L173" s="460"/>
    </row>
    <row r="174" spans="1:12" ht="18" customHeight="1">
      <c r="A174" s="272"/>
      <c r="B174" s="272"/>
      <c r="C174" s="272"/>
      <c r="D174" s="272"/>
      <c r="E174" s="272"/>
      <c r="F174" s="272"/>
      <c r="G174" s="272"/>
      <c r="H174" s="272"/>
      <c r="I174" s="272"/>
      <c r="J174" s="272"/>
      <c r="K174" s="272"/>
      <c r="L174" s="272"/>
    </row>
    <row r="175" spans="1:12" ht="18" customHeight="1">
      <c r="A175" s="280" t="s">
        <v>563</v>
      </c>
      <c r="B175" s="280"/>
      <c r="C175" s="280"/>
      <c r="D175" s="280"/>
      <c r="E175" s="280"/>
      <c r="F175" s="280"/>
      <c r="G175" s="280"/>
      <c r="H175" s="280"/>
      <c r="I175" s="280"/>
      <c r="J175" s="280"/>
      <c r="K175" s="26"/>
      <c r="L175" s="279" t="s">
        <v>564</v>
      </c>
    </row>
    <row r="176" spans="1:12" ht="18" customHeight="1">
      <c r="A176" s="282"/>
      <c r="B176" s="451" t="s">
        <v>122</v>
      </c>
      <c r="C176" s="454" t="s">
        <v>128</v>
      </c>
      <c r="D176" s="454" t="s">
        <v>129</v>
      </c>
      <c r="E176" s="457" t="s">
        <v>219</v>
      </c>
      <c r="F176" s="457" t="s">
        <v>220</v>
      </c>
      <c r="G176" s="454" t="s">
        <v>168</v>
      </c>
      <c r="H176" s="454" t="s">
        <v>340</v>
      </c>
      <c r="I176" s="457" t="s">
        <v>551</v>
      </c>
      <c r="J176" s="454" t="s">
        <v>166</v>
      </c>
      <c r="K176" s="462" t="s">
        <v>167</v>
      </c>
      <c r="L176" s="457" t="s">
        <v>218</v>
      </c>
    </row>
    <row r="177" spans="1:12" ht="18" customHeight="1">
      <c r="A177" s="283"/>
      <c r="B177" s="452"/>
      <c r="C177" s="455"/>
      <c r="D177" s="455"/>
      <c r="E177" s="458"/>
      <c r="F177" s="458"/>
      <c r="G177" s="455"/>
      <c r="H177" s="455"/>
      <c r="I177" s="458"/>
      <c r="J177" s="455"/>
      <c r="K177" s="463"/>
      <c r="L177" s="458"/>
    </row>
    <row r="178" spans="1:12" ht="18" customHeight="1">
      <c r="A178" s="284" t="s">
        <v>565</v>
      </c>
      <c r="B178" s="453"/>
      <c r="C178" s="456"/>
      <c r="D178" s="456"/>
      <c r="E178" s="459"/>
      <c r="F178" s="459"/>
      <c r="G178" s="456"/>
      <c r="H178" s="456"/>
      <c r="I178" s="459"/>
      <c r="J178" s="456"/>
      <c r="K178" s="464"/>
      <c r="L178" s="459"/>
    </row>
    <row r="179" spans="1:12" ht="19.5" customHeight="1">
      <c r="A179" s="358" t="s">
        <v>484</v>
      </c>
      <c r="B179" s="362">
        <v>100</v>
      </c>
      <c r="C179" s="344">
        <v>100</v>
      </c>
      <c r="D179" s="344">
        <v>100</v>
      </c>
      <c r="E179" s="344">
        <v>100</v>
      </c>
      <c r="F179" s="344">
        <v>100</v>
      </c>
      <c r="G179" s="344">
        <v>100</v>
      </c>
      <c r="H179" s="344">
        <v>100</v>
      </c>
      <c r="I179" s="344">
        <v>100</v>
      </c>
      <c r="J179" s="344">
        <v>100</v>
      </c>
      <c r="K179" s="344">
        <v>100</v>
      </c>
      <c r="L179" s="345">
        <v>100</v>
      </c>
    </row>
    <row r="180" spans="1:12" ht="19.5" customHeight="1">
      <c r="A180" s="358" t="s">
        <v>496</v>
      </c>
      <c r="B180" s="362">
        <v>100.1</v>
      </c>
      <c r="C180" s="344">
        <v>98.6</v>
      </c>
      <c r="D180" s="344">
        <v>102.6</v>
      </c>
      <c r="E180" s="344">
        <v>101.4</v>
      </c>
      <c r="F180" s="344">
        <v>107</v>
      </c>
      <c r="G180" s="344">
        <v>97.4</v>
      </c>
      <c r="H180" s="344">
        <v>103.5</v>
      </c>
      <c r="I180" s="344">
        <v>103.1</v>
      </c>
      <c r="J180" s="344">
        <v>98.2</v>
      </c>
      <c r="K180" s="344">
        <v>99.4</v>
      </c>
      <c r="L180" s="345">
        <v>104</v>
      </c>
    </row>
    <row r="181" spans="1:12" ht="19.5" customHeight="1">
      <c r="A181" s="354" t="s">
        <v>590</v>
      </c>
      <c r="B181" s="362">
        <v>96.1</v>
      </c>
      <c r="C181" s="344">
        <v>91.4</v>
      </c>
      <c r="D181" s="344">
        <v>95.4</v>
      </c>
      <c r="E181" s="344">
        <v>94.2</v>
      </c>
      <c r="F181" s="344">
        <v>101.6</v>
      </c>
      <c r="G181" s="344">
        <v>92.9</v>
      </c>
      <c r="H181" s="344">
        <v>99.6</v>
      </c>
      <c r="I181" s="344">
        <v>97.5</v>
      </c>
      <c r="J181" s="344">
        <v>96.4</v>
      </c>
      <c r="K181" s="344">
        <v>97.7</v>
      </c>
      <c r="L181" s="345" t="s">
        <v>188</v>
      </c>
    </row>
    <row r="182" spans="1:12" ht="19.5" customHeight="1">
      <c r="A182" s="354" t="s">
        <v>483</v>
      </c>
      <c r="B182" s="362">
        <v>103.7</v>
      </c>
      <c r="C182" s="344">
        <v>101.6</v>
      </c>
      <c r="D182" s="344">
        <v>107.3</v>
      </c>
      <c r="E182" s="344">
        <v>104.5</v>
      </c>
      <c r="F182" s="344">
        <v>106.1</v>
      </c>
      <c r="G182" s="344">
        <v>107.3</v>
      </c>
      <c r="H182" s="344">
        <v>99.7</v>
      </c>
      <c r="I182" s="344">
        <v>110.1</v>
      </c>
      <c r="J182" s="344">
        <v>107.3</v>
      </c>
      <c r="K182" s="344">
        <v>104.4</v>
      </c>
      <c r="L182" s="345" t="s">
        <v>188</v>
      </c>
    </row>
    <row r="183" spans="1:12" ht="19.5" customHeight="1">
      <c r="A183" s="354" t="s">
        <v>477</v>
      </c>
      <c r="B183" s="362">
        <v>101</v>
      </c>
      <c r="C183" s="344">
        <v>100.3</v>
      </c>
      <c r="D183" s="344">
        <v>104.1</v>
      </c>
      <c r="E183" s="344">
        <v>98.3</v>
      </c>
      <c r="F183" s="344">
        <v>110.7</v>
      </c>
      <c r="G183" s="344">
        <v>99.9</v>
      </c>
      <c r="H183" s="344">
        <v>106.4</v>
      </c>
      <c r="I183" s="344">
        <v>103.9</v>
      </c>
      <c r="J183" s="344">
        <v>99.3</v>
      </c>
      <c r="K183" s="344">
        <v>98.9</v>
      </c>
      <c r="L183" s="345">
        <v>100.5</v>
      </c>
    </row>
    <row r="184" spans="1:12" ht="19.5" customHeight="1">
      <c r="A184" s="354" t="s">
        <v>489</v>
      </c>
      <c r="B184" s="362">
        <v>99.5</v>
      </c>
      <c r="C184" s="344">
        <v>94.3</v>
      </c>
      <c r="D184" s="344">
        <v>98.8</v>
      </c>
      <c r="E184" s="344">
        <v>100.2</v>
      </c>
      <c r="F184" s="344">
        <v>108.4</v>
      </c>
      <c r="G184" s="344">
        <v>102.8</v>
      </c>
      <c r="H184" s="344">
        <v>106.2</v>
      </c>
      <c r="I184" s="344">
        <v>104</v>
      </c>
      <c r="J184" s="344">
        <v>91.5</v>
      </c>
      <c r="K184" s="344">
        <v>101.8</v>
      </c>
      <c r="L184" s="345">
        <v>107.1</v>
      </c>
    </row>
    <row r="185" spans="1:12" ht="19.5" customHeight="1">
      <c r="A185" s="354" t="s">
        <v>490</v>
      </c>
      <c r="B185" s="362">
        <v>101.2</v>
      </c>
      <c r="C185" s="344">
        <v>98.6</v>
      </c>
      <c r="D185" s="344">
        <v>108.1</v>
      </c>
      <c r="E185" s="344">
        <v>103.2</v>
      </c>
      <c r="F185" s="344">
        <v>105.3</v>
      </c>
      <c r="G185" s="344">
        <v>92.6</v>
      </c>
      <c r="H185" s="344">
        <v>105.3</v>
      </c>
      <c r="I185" s="344">
        <v>102.8</v>
      </c>
      <c r="J185" s="344">
        <v>97.4</v>
      </c>
      <c r="K185" s="344">
        <v>98.8</v>
      </c>
      <c r="L185" s="345">
        <v>102.1</v>
      </c>
    </row>
    <row r="186" spans="1:12" ht="19.5" customHeight="1">
      <c r="A186" s="354" t="s">
        <v>491</v>
      </c>
      <c r="B186" s="362">
        <v>101.2</v>
      </c>
      <c r="C186" s="344">
        <v>98.3</v>
      </c>
      <c r="D186" s="344">
        <v>104.3</v>
      </c>
      <c r="E186" s="344">
        <v>106.4</v>
      </c>
      <c r="F186" s="344">
        <v>101.1</v>
      </c>
      <c r="G186" s="344">
        <v>101.2</v>
      </c>
      <c r="H186" s="344">
        <v>106.4</v>
      </c>
      <c r="I186" s="344">
        <v>101.8</v>
      </c>
      <c r="J186" s="344">
        <v>100</v>
      </c>
      <c r="K186" s="344">
        <v>99.3</v>
      </c>
      <c r="L186" s="345">
        <v>103.5</v>
      </c>
    </row>
    <row r="187" spans="1:12" ht="19.5" customHeight="1">
      <c r="A187" s="354" t="s">
        <v>492</v>
      </c>
      <c r="B187" s="362">
        <v>102</v>
      </c>
      <c r="C187" s="344">
        <v>99.2</v>
      </c>
      <c r="D187" s="344">
        <v>108.4</v>
      </c>
      <c r="E187" s="344">
        <v>103.4</v>
      </c>
      <c r="F187" s="344">
        <v>105.6</v>
      </c>
      <c r="G187" s="344">
        <v>103.5</v>
      </c>
      <c r="H187" s="344">
        <v>105.3</v>
      </c>
      <c r="I187" s="344">
        <v>102.2</v>
      </c>
      <c r="J187" s="344">
        <v>98.9</v>
      </c>
      <c r="K187" s="344">
        <v>98.8</v>
      </c>
      <c r="L187" s="345">
        <v>103</v>
      </c>
    </row>
    <row r="188" spans="1:12" ht="19.5" customHeight="1">
      <c r="A188" s="354" t="s">
        <v>494</v>
      </c>
      <c r="B188" s="362">
        <v>101.5</v>
      </c>
      <c r="C188" s="344">
        <v>100.4</v>
      </c>
      <c r="D188" s="344">
        <v>105.2</v>
      </c>
      <c r="E188" s="344">
        <v>99.4</v>
      </c>
      <c r="F188" s="344">
        <v>104.7</v>
      </c>
      <c r="G188" s="344">
        <v>104.6</v>
      </c>
      <c r="H188" s="344">
        <v>109</v>
      </c>
      <c r="I188" s="344">
        <v>101.5</v>
      </c>
      <c r="J188" s="344">
        <v>91.1</v>
      </c>
      <c r="K188" s="344">
        <v>99.1</v>
      </c>
      <c r="L188" s="345">
        <v>108.4</v>
      </c>
    </row>
    <row r="189" spans="1:12" ht="19.5" customHeight="1">
      <c r="A189" s="354" t="s">
        <v>497</v>
      </c>
      <c r="B189" s="362">
        <v>94.3</v>
      </c>
      <c r="C189" s="344">
        <v>86.9</v>
      </c>
      <c r="D189" s="344">
        <v>93.7</v>
      </c>
      <c r="E189" s="344">
        <v>100.9</v>
      </c>
      <c r="F189" s="344">
        <v>98.3</v>
      </c>
      <c r="G189" s="344">
        <v>88.6</v>
      </c>
      <c r="H189" s="344">
        <v>107.9</v>
      </c>
      <c r="I189" s="344">
        <v>98.1</v>
      </c>
      <c r="J189" s="344">
        <v>89.5</v>
      </c>
      <c r="K189" s="344">
        <v>95.9</v>
      </c>
      <c r="L189" s="345">
        <v>96.2</v>
      </c>
    </row>
    <row r="190" spans="1:12" ht="19.5" customHeight="1">
      <c r="A190" s="354" t="s">
        <v>547</v>
      </c>
      <c r="B190" s="362">
        <v>97.7</v>
      </c>
      <c r="C190" s="344">
        <v>100.1</v>
      </c>
      <c r="D190" s="344">
        <v>101.1</v>
      </c>
      <c r="E190" s="344">
        <v>105.3</v>
      </c>
      <c r="F190" s="344">
        <v>111.3</v>
      </c>
      <c r="G190" s="344">
        <v>82.2</v>
      </c>
      <c r="H190" s="344">
        <v>100.8</v>
      </c>
      <c r="I190" s="344">
        <v>110.5</v>
      </c>
      <c r="J190" s="344">
        <v>96.9</v>
      </c>
      <c r="K190" s="344">
        <v>97.7</v>
      </c>
      <c r="L190" s="345">
        <v>100.8</v>
      </c>
    </row>
    <row r="191" spans="1:12" ht="19.5" customHeight="1">
      <c r="A191" s="354" t="s">
        <v>576</v>
      </c>
      <c r="B191" s="362">
        <v>100.7</v>
      </c>
      <c r="C191" s="344">
        <v>99.4</v>
      </c>
      <c r="D191" s="344">
        <v>101.3</v>
      </c>
      <c r="E191" s="344">
        <v>106.8</v>
      </c>
      <c r="F191" s="344">
        <v>103.5</v>
      </c>
      <c r="G191" s="344">
        <v>102.9</v>
      </c>
      <c r="H191" s="344">
        <v>103.7</v>
      </c>
      <c r="I191" s="344">
        <v>110.1</v>
      </c>
      <c r="J191" s="344">
        <v>100.9</v>
      </c>
      <c r="K191" s="344">
        <v>99.1</v>
      </c>
      <c r="L191" s="345">
        <v>110.7</v>
      </c>
    </row>
    <row r="192" spans="1:12" ht="19.5" customHeight="1">
      <c r="A192" s="354" t="s">
        <v>581</v>
      </c>
      <c r="B192" s="362">
        <v>101.6</v>
      </c>
      <c r="C192" s="344">
        <v>101.3</v>
      </c>
      <c r="D192" s="344">
        <v>103.8</v>
      </c>
      <c r="E192" s="344">
        <v>97.2</v>
      </c>
      <c r="F192" s="344">
        <v>105.6</v>
      </c>
      <c r="G192" s="344">
        <v>93</v>
      </c>
      <c r="H192" s="344">
        <v>106.8</v>
      </c>
      <c r="I192" s="344">
        <v>104.8</v>
      </c>
      <c r="J192" s="344">
        <v>101.1</v>
      </c>
      <c r="K192" s="344">
        <v>100.9</v>
      </c>
      <c r="L192" s="345">
        <v>101.1</v>
      </c>
    </row>
    <row r="193" spans="1:12" ht="19.5" customHeight="1">
      <c r="A193" s="343" t="s">
        <v>591</v>
      </c>
      <c r="B193" s="350">
        <v>98.4</v>
      </c>
      <c r="C193" s="349">
        <v>94.8</v>
      </c>
      <c r="D193" s="349">
        <v>96.8</v>
      </c>
      <c r="E193" s="349">
        <v>98.9</v>
      </c>
      <c r="F193" s="349">
        <v>93.4</v>
      </c>
      <c r="G193" s="349">
        <v>99.6</v>
      </c>
      <c r="H193" s="349">
        <v>104.1</v>
      </c>
      <c r="I193" s="349">
        <v>104.4</v>
      </c>
      <c r="J193" s="349">
        <v>100.7</v>
      </c>
      <c r="K193" s="349">
        <v>97.2</v>
      </c>
      <c r="L193" s="346">
        <v>103.7</v>
      </c>
    </row>
    <row r="194" spans="1:12" ht="18" customHeight="1">
      <c r="A194" s="280"/>
      <c r="B194" s="280"/>
      <c r="C194" s="280"/>
      <c r="D194" s="280"/>
      <c r="E194" s="280"/>
      <c r="F194" s="280"/>
      <c r="G194" s="280"/>
      <c r="H194" s="280"/>
      <c r="I194" s="280"/>
      <c r="J194" s="280"/>
      <c r="K194" s="280"/>
      <c r="L194" s="280"/>
    </row>
    <row r="195" spans="1:12" s="245" customFormat="1" ht="18" customHeight="1">
      <c r="A195" s="281" t="s">
        <v>55</v>
      </c>
      <c r="B195" s="281"/>
      <c r="C195" s="281"/>
      <c r="D195" s="281"/>
      <c r="E195" s="281"/>
      <c r="F195" s="281"/>
      <c r="G195" s="281"/>
      <c r="H195" s="281"/>
      <c r="I195" s="281"/>
      <c r="J195" s="281"/>
      <c r="K195" s="281"/>
      <c r="L195" s="281"/>
    </row>
    <row r="196" spans="1:12" ht="18" customHeight="1">
      <c r="A196" s="282"/>
      <c r="B196" s="451" t="s">
        <v>122</v>
      </c>
      <c r="C196" s="454" t="s">
        <v>128</v>
      </c>
      <c r="D196" s="454" t="s">
        <v>129</v>
      </c>
      <c r="E196" s="457" t="s">
        <v>219</v>
      </c>
      <c r="F196" s="457" t="s">
        <v>220</v>
      </c>
      <c r="G196" s="454" t="s">
        <v>168</v>
      </c>
      <c r="H196" s="454" t="s">
        <v>340</v>
      </c>
      <c r="I196" s="457" t="s">
        <v>551</v>
      </c>
      <c r="J196" s="454" t="s">
        <v>166</v>
      </c>
      <c r="K196" s="462" t="s">
        <v>167</v>
      </c>
      <c r="L196" s="457" t="s">
        <v>218</v>
      </c>
    </row>
    <row r="197" spans="1:12" ht="18" customHeight="1">
      <c r="A197" s="283"/>
      <c r="B197" s="452"/>
      <c r="C197" s="455"/>
      <c r="D197" s="455"/>
      <c r="E197" s="458"/>
      <c r="F197" s="458"/>
      <c r="G197" s="455"/>
      <c r="H197" s="455"/>
      <c r="I197" s="458"/>
      <c r="J197" s="455"/>
      <c r="K197" s="463"/>
      <c r="L197" s="458"/>
    </row>
    <row r="198" spans="1:12" ht="18" customHeight="1">
      <c r="A198" s="284" t="s">
        <v>127</v>
      </c>
      <c r="B198" s="453"/>
      <c r="C198" s="456"/>
      <c r="D198" s="456"/>
      <c r="E198" s="459"/>
      <c r="F198" s="459"/>
      <c r="G198" s="456"/>
      <c r="H198" s="456"/>
      <c r="I198" s="459"/>
      <c r="J198" s="456"/>
      <c r="K198" s="464"/>
      <c r="L198" s="459"/>
    </row>
    <row r="199" spans="1:12" ht="19.5" customHeight="1">
      <c r="A199" s="358" t="s">
        <v>484</v>
      </c>
      <c r="B199" s="362">
        <v>100</v>
      </c>
      <c r="C199" s="344">
        <v>100</v>
      </c>
      <c r="D199" s="344">
        <v>100</v>
      </c>
      <c r="E199" s="344">
        <v>100</v>
      </c>
      <c r="F199" s="344">
        <v>100</v>
      </c>
      <c r="G199" s="344">
        <v>100</v>
      </c>
      <c r="H199" s="344">
        <v>100</v>
      </c>
      <c r="I199" s="344">
        <v>100</v>
      </c>
      <c r="J199" s="344">
        <v>100</v>
      </c>
      <c r="K199" s="344">
        <v>100</v>
      </c>
      <c r="L199" s="345">
        <v>100</v>
      </c>
    </row>
    <row r="200" spans="1:12" ht="19.5" customHeight="1">
      <c r="A200" s="358" t="s">
        <v>496</v>
      </c>
      <c r="B200" s="362">
        <v>100</v>
      </c>
      <c r="C200" s="344">
        <v>100.6</v>
      </c>
      <c r="D200" s="344">
        <v>99.3</v>
      </c>
      <c r="E200" s="344">
        <v>101.4</v>
      </c>
      <c r="F200" s="344">
        <v>101.9</v>
      </c>
      <c r="G200" s="344">
        <v>97.8</v>
      </c>
      <c r="H200" s="344">
        <v>99.5</v>
      </c>
      <c r="I200" s="344">
        <v>99.9</v>
      </c>
      <c r="J200" s="344">
        <v>99.1</v>
      </c>
      <c r="K200" s="344">
        <v>101.7</v>
      </c>
      <c r="L200" s="345" t="s">
        <v>188</v>
      </c>
    </row>
    <row r="201" spans="1:12" ht="19.5" customHeight="1">
      <c r="A201" s="354" t="s">
        <v>590</v>
      </c>
      <c r="B201" s="362">
        <v>96.6</v>
      </c>
      <c r="C201" s="344">
        <v>86.9</v>
      </c>
      <c r="D201" s="344">
        <v>92.8</v>
      </c>
      <c r="E201" s="344">
        <v>94.2</v>
      </c>
      <c r="F201" s="344">
        <v>98.5</v>
      </c>
      <c r="G201" s="344">
        <v>97.9</v>
      </c>
      <c r="H201" s="344">
        <v>95.9</v>
      </c>
      <c r="I201" s="344">
        <v>95.6</v>
      </c>
      <c r="J201" s="344">
        <v>95.7</v>
      </c>
      <c r="K201" s="344">
        <v>100.8</v>
      </c>
      <c r="L201" s="345" t="s">
        <v>188</v>
      </c>
    </row>
    <row r="202" spans="1:12" ht="19.5" customHeight="1">
      <c r="A202" s="354" t="s">
        <v>483</v>
      </c>
      <c r="B202" s="362">
        <v>105.3</v>
      </c>
      <c r="C202" s="344">
        <v>102.6</v>
      </c>
      <c r="D202" s="344">
        <v>103.6</v>
      </c>
      <c r="E202" s="344">
        <v>104.5</v>
      </c>
      <c r="F202" s="344">
        <v>103</v>
      </c>
      <c r="G202" s="344">
        <v>114.4</v>
      </c>
      <c r="H202" s="344">
        <v>97.7</v>
      </c>
      <c r="I202" s="344">
        <v>106.6</v>
      </c>
      <c r="J202" s="344">
        <v>110.6</v>
      </c>
      <c r="K202" s="344">
        <v>107.1</v>
      </c>
      <c r="L202" s="345" t="s">
        <v>188</v>
      </c>
    </row>
    <row r="203" spans="1:12" ht="19.5" customHeight="1">
      <c r="A203" s="354" t="s">
        <v>477</v>
      </c>
      <c r="B203" s="362">
        <v>101.7</v>
      </c>
      <c r="C203" s="344">
        <v>104.3</v>
      </c>
      <c r="D203" s="344">
        <v>101.2</v>
      </c>
      <c r="E203" s="344">
        <v>98.3</v>
      </c>
      <c r="F203" s="344">
        <v>104.2</v>
      </c>
      <c r="G203" s="344">
        <v>106.3</v>
      </c>
      <c r="H203" s="344">
        <v>100.5</v>
      </c>
      <c r="I203" s="344">
        <v>99.2</v>
      </c>
      <c r="J203" s="344">
        <v>99.6</v>
      </c>
      <c r="K203" s="344">
        <v>101.9</v>
      </c>
      <c r="L203" s="345" t="s">
        <v>188</v>
      </c>
    </row>
    <row r="204" spans="1:12" ht="19.5" customHeight="1">
      <c r="A204" s="354" t="s">
        <v>489</v>
      </c>
      <c r="B204" s="362">
        <v>98.4</v>
      </c>
      <c r="C204" s="344">
        <v>96.9</v>
      </c>
      <c r="D204" s="344">
        <v>94.6</v>
      </c>
      <c r="E204" s="344">
        <v>100.2</v>
      </c>
      <c r="F204" s="344">
        <v>100.1</v>
      </c>
      <c r="G204" s="344">
        <v>99.8</v>
      </c>
      <c r="H204" s="344">
        <v>101.1</v>
      </c>
      <c r="I204" s="344">
        <v>101.7</v>
      </c>
      <c r="J204" s="344">
        <v>91</v>
      </c>
      <c r="K204" s="344">
        <v>103.9</v>
      </c>
      <c r="L204" s="345" t="s">
        <v>188</v>
      </c>
    </row>
    <row r="205" spans="1:12" ht="19.5" customHeight="1">
      <c r="A205" s="354" t="s">
        <v>490</v>
      </c>
      <c r="B205" s="362">
        <v>101.5</v>
      </c>
      <c r="C205" s="344">
        <v>100.5</v>
      </c>
      <c r="D205" s="344">
        <v>104.9</v>
      </c>
      <c r="E205" s="344">
        <v>103.2</v>
      </c>
      <c r="F205" s="344">
        <v>100.3</v>
      </c>
      <c r="G205" s="344">
        <v>93.5</v>
      </c>
      <c r="H205" s="344">
        <v>102.1</v>
      </c>
      <c r="I205" s="344">
        <v>97.5</v>
      </c>
      <c r="J205" s="344">
        <v>98.3</v>
      </c>
      <c r="K205" s="344">
        <v>101.2</v>
      </c>
      <c r="L205" s="345" t="s">
        <v>188</v>
      </c>
    </row>
    <row r="206" spans="1:12" ht="19.5" customHeight="1">
      <c r="A206" s="354" t="s">
        <v>491</v>
      </c>
      <c r="B206" s="362">
        <v>100.6</v>
      </c>
      <c r="C206" s="344">
        <v>100.3</v>
      </c>
      <c r="D206" s="344">
        <v>99.8</v>
      </c>
      <c r="E206" s="344">
        <v>106.4</v>
      </c>
      <c r="F206" s="344">
        <v>103</v>
      </c>
      <c r="G206" s="344">
        <v>99.8</v>
      </c>
      <c r="H206" s="344">
        <v>102.8</v>
      </c>
      <c r="I206" s="344">
        <v>98.9</v>
      </c>
      <c r="J206" s="344">
        <v>102.5</v>
      </c>
      <c r="K206" s="344">
        <v>101.7</v>
      </c>
      <c r="L206" s="345" t="s">
        <v>188</v>
      </c>
    </row>
    <row r="207" spans="1:12" ht="19.5" customHeight="1">
      <c r="A207" s="354" t="s">
        <v>492</v>
      </c>
      <c r="B207" s="362">
        <v>101.7</v>
      </c>
      <c r="C207" s="344">
        <v>100.3</v>
      </c>
      <c r="D207" s="344">
        <v>104.5</v>
      </c>
      <c r="E207" s="344">
        <v>103.4</v>
      </c>
      <c r="F207" s="344">
        <v>104.1</v>
      </c>
      <c r="G207" s="344">
        <v>94.3</v>
      </c>
      <c r="H207" s="344">
        <v>101.3</v>
      </c>
      <c r="I207" s="344">
        <v>99</v>
      </c>
      <c r="J207" s="344">
        <v>101.7</v>
      </c>
      <c r="K207" s="344">
        <v>101.9</v>
      </c>
      <c r="L207" s="345" t="s">
        <v>188</v>
      </c>
    </row>
    <row r="208" spans="1:12" ht="19.5" customHeight="1">
      <c r="A208" s="354" t="s">
        <v>494</v>
      </c>
      <c r="B208" s="362">
        <v>101</v>
      </c>
      <c r="C208" s="344">
        <v>99.1</v>
      </c>
      <c r="D208" s="344">
        <v>102.1</v>
      </c>
      <c r="E208" s="344">
        <v>99.4</v>
      </c>
      <c r="F208" s="344">
        <v>106.4</v>
      </c>
      <c r="G208" s="344">
        <v>99.7</v>
      </c>
      <c r="H208" s="344">
        <v>102.9</v>
      </c>
      <c r="I208" s="344">
        <v>96.4</v>
      </c>
      <c r="J208" s="344">
        <v>92.8</v>
      </c>
      <c r="K208" s="344">
        <v>102.7</v>
      </c>
      <c r="L208" s="345" t="s">
        <v>188</v>
      </c>
    </row>
    <row r="209" spans="1:12" ht="19.5" customHeight="1">
      <c r="A209" s="354" t="s">
        <v>497</v>
      </c>
      <c r="B209" s="362">
        <v>94.2</v>
      </c>
      <c r="C209" s="344">
        <v>83.7</v>
      </c>
      <c r="D209" s="344">
        <v>90.2</v>
      </c>
      <c r="E209" s="344">
        <v>100.9</v>
      </c>
      <c r="F209" s="344">
        <v>99.1</v>
      </c>
      <c r="G209" s="344">
        <v>87.1</v>
      </c>
      <c r="H209" s="344">
        <v>108.4</v>
      </c>
      <c r="I209" s="344">
        <v>96.4</v>
      </c>
      <c r="J209" s="344">
        <v>92.2</v>
      </c>
      <c r="K209" s="344">
        <v>101.6</v>
      </c>
      <c r="L209" s="345" t="s">
        <v>188</v>
      </c>
    </row>
    <row r="210" spans="1:12" ht="19.5" customHeight="1">
      <c r="A210" s="354" t="s">
        <v>547</v>
      </c>
      <c r="B210" s="362">
        <v>97.6</v>
      </c>
      <c r="C210" s="344">
        <v>101</v>
      </c>
      <c r="D210" s="344">
        <v>100.2</v>
      </c>
      <c r="E210" s="344" t="s">
        <v>188</v>
      </c>
      <c r="F210" s="344">
        <v>103.2</v>
      </c>
      <c r="G210" s="344">
        <v>81.5</v>
      </c>
      <c r="H210" s="344">
        <v>95</v>
      </c>
      <c r="I210" s="344">
        <v>98.5</v>
      </c>
      <c r="J210" s="344">
        <v>99.6</v>
      </c>
      <c r="K210" s="344">
        <v>99.9</v>
      </c>
      <c r="L210" s="345" t="s">
        <v>188</v>
      </c>
    </row>
    <row r="211" spans="1:12" ht="19.5" customHeight="1">
      <c r="A211" s="354" t="s">
        <v>576</v>
      </c>
      <c r="B211" s="362">
        <v>101</v>
      </c>
      <c r="C211" s="344">
        <v>101.1</v>
      </c>
      <c r="D211" s="344">
        <v>99.7</v>
      </c>
      <c r="E211" s="344">
        <v>106.8</v>
      </c>
      <c r="F211" s="344">
        <v>106</v>
      </c>
      <c r="G211" s="344">
        <v>98.2</v>
      </c>
      <c r="H211" s="344">
        <v>99.7</v>
      </c>
      <c r="I211" s="344">
        <v>103.9</v>
      </c>
      <c r="J211" s="344">
        <v>101.6</v>
      </c>
      <c r="K211" s="344">
        <v>102.3</v>
      </c>
      <c r="L211" s="345" t="s">
        <v>188</v>
      </c>
    </row>
    <row r="212" spans="1:12" ht="19.5" customHeight="1">
      <c r="A212" s="354" t="s">
        <v>581</v>
      </c>
      <c r="B212" s="362">
        <v>102.7</v>
      </c>
      <c r="C212" s="344">
        <v>102.6</v>
      </c>
      <c r="D212" s="344">
        <v>102.2</v>
      </c>
      <c r="E212" s="344">
        <v>97.2</v>
      </c>
      <c r="F212" s="344">
        <v>106</v>
      </c>
      <c r="G212" s="344">
        <v>95.5</v>
      </c>
      <c r="H212" s="344">
        <v>103.1</v>
      </c>
      <c r="I212" s="344">
        <v>101.3</v>
      </c>
      <c r="J212" s="344">
        <v>108.7</v>
      </c>
      <c r="K212" s="344">
        <v>104.5</v>
      </c>
      <c r="L212" s="345" t="s">
        <v>188</v>
      </c>
    </row>
    <row r="213" spans="1:12" ht="19.5" customHeight="1">
      <c r="A213" s="343" t="s">
        <v>591</v>
      </c>
      <c r="B213" s="350">
        <v>97.8</v>
      </c>
      <c r="C213" s="349">
        <v>94</v>
      </c>
      <c r="D213" s="349">
        <v>93.9</v>
      </c>
      <c r="E213" s="349">
        <v>98.9</v>
      </c>
      <c r="F213" s="349">
        <v>96.9</v>
      </c>
      <c r="G213" s="349">
        <v>96.1</v>
      </c>
      <c r="H213" s="349">
        <v>99</v>
      </c>
      <c r="I213" s="349">
        <v>100.3</v>
      </c>
      <c r="J213" s="349">
        <v>101.9</v>
      </c>
      <c r="K213" s="349">
        <v>101.7</v>
      </c>
      <c r="L213" s="346" t="s">
        <v>188</v>
      </c>
    </row>
    <row r="214" spans="1:12" ht="18" customHeight="1">
      <c r="A214" s="280" t="s">
        <v>261</v>
      </c>
      <c r="B214" s="280"/>
      <c r="C214" s="280"/>
      <c r="D214" s="280"/>
      <c r="E214" s="280"/>
      <c r="F214" s="280"/>
      <c r="G214" s="280"/>
      <c r="H214" s="280"/>
      <c r="I214" s="280"/>
      <c r="J214" s="280"/>
      <c r="K214" s="280"/>
      <c r="L214" s="280"/>
    </row>
    <row r="215" spans="1:12" ht="18" customHeight="1">
      <c r="A215" s="280" t="s">
        <v>415</v>
      </c>
      <c r="B215" s="280"/>
      <c r="C215" s="280"/>
      <c r="D215" s="280"/>
      <c r="E215" s="280"/>
      <c r="F215" s="280"/>
      <c r="G215" s="280"/>
      <c r="H215" s="280"/>
      <c r="I215" s="280"/>
      <c r="J215" s="280"/>
      <c r="K215" s="280"/>
      <c r="L215" s="280"/>
    </row>
    <row r="216" spans="1:12" ht="18" customHeight="1">
      <c r="A216" s="460" t="s">
        <v>472</v>
      </c>
      <c r="B216" s="460"/>
      <c r="C216" s="460"/>
      <c r="D216" s="460"/>
      <c r="E216" s="460"/>
      <c r="F216" s="460"/>
      <c r="G216" s="460"/>
      <c r="H216" s="460"/>
      <c r="I216" s="460"/>
      <c r="J216" s="460"/>
      <c r="K216" s="460"/>
      <c r="L216" s="460"/>
    </row>
    <row r="217" spans="1:12" ht="18" customHeight="1">
      <c r="A217" s="272"/>
      <c r="B217" s="272"/>
      <c r="C217" s="272"/>
      <c r="D217" s="272"/>
      <c r="E217" s="272"/>
      <c r="F217" s="272"/>
      <c r="G217" s="272"/>
      <c r="H217" s="272"/>
      <c r="I217" s="272"/>
      <c r="J217" s="272"/>
      <c r="K217" s="272"/>
      <c r="L217" s="272"/>
    </row>
    <row r="218" spans="1:12" ht="18" customHeight="1">
      <c r="A218" s="280" t="s">
        <v>566</v>
      </c>
      <c r="B218" s="281"/>
      <c r="C218" s="281"/>
      <c r="D218" s="281"/>
      <c r="E218" s="281"/>
      <c r="F218" s="281"/>
      <c r="G218" s="281"/>
      <c r="H218" s="281"/>
      <c r="I218" s="281"/>
      <c r="J218" s="280"/>
      <c r="K218" s="26"/>
      <c r="L218" s="279" t="s">
        <v>567</v>
      </c>
    </row>
    <row r="219" spans="1:12" ht="18" customHeight="1">
      <c r="A219" s="282"/>
      <c r="B219" s="451" t="s">
        <v>122</v>
      </c>
      <c r="C219" s="454" t="s">
        <v>128</v>
      </c>
      <c r="D219" s="454" t="s">
        <v>129</v>
      </c>
      <c r="E219" s="457" t="s">
        <v>219</v>
      </c>
      <c r="F219" s="457" t="s">
        <v>220</v>
      </c>
      <c r="G219" s="454" t="s">
        <v>168</v>
      </c>
      <c r="H219" s="454" t="s">
        <v>340</v>
      </c>
      <c r="I219" s="457" t="s">
        <v>551</v>
      </c>
      <c r="J219" s="454" t="s">
        <v>166</v>
      </c>
      <c r="K219" s="462" t="s">
        <v>167</v>
      </c>
      <c r="L219" s="457" t="s">
        <v>218</v>
      </c>
    </row>
    <row r="220" spans="1:12" ht="18" customHeight="1">
      <c r="A220" s="283"/>
      <c r="B220" s="452"/>
      <c r="C220" s="455"/>
      <c r="D220" s="455"/>
      <c r="E220" s="458"/>
      <c r="F220" s="458"/>
      <c r="G220" s="455"/>
      <c r="H220" s="455"/>
      <c r="I220" s="458"/>
      <c r="J220" s="455"/>
      <c r="K220" s="463"/>
      <c r="L220" s="458"/>
    </row>
    <row r="221" spans="1:12" ht="18" customHeight="1">
      <c r="A221" s="284" t="s">
        <v>568</v>
      </c>
      <c r="B221" s="453"/>
      <c r="C221" s="456"/>
      <c r="D221" s="456"/>
      <c r="E221" s="459"/>
      <c r="F221" s="459"/>
      <c r="G221" s="456"/>
      <c r="H221" s="456"/>
      <c r="I221" s="459"/>
      <c r="J221" s="456"/>
      <c r="K221" s="464"/>
      <c r="L221" s="459"/>
    </row>
    <row r="222" spans="1:12" ht="19.5" customHeight="1">
      <c r="A222" s="359" t="s">
        <v>484</v>
      </c>
      <c r="B222" s="363">
        <v>100</v>
      </c>
      <c r="C222" s="347">
        <v>100</v>
      </c>
      <c r="D222" s="347">
        <v>100</v>
      </c>
      <c r="E222" s="347">
        <v>100</v>
      </c>
      <c r="F222" s="344">
        <v>100</v>
      </c>
      <c r="G222" s="344">
        <v>100</v>
      </c>
      <c r="H222" s="344">
        <v>100</v>
      </c>
      <c r="I222" s="347">
        <v>100</v>
      </c>
      <c r="J222" s="344">
        <v>100</v>
      </c>
      <c r="K222" s="344">
        <v>100</v>
      </c>
      <c r="L222" s="345">
        <v>100</v>
      </c>
    </row>
    <row r="223" spans="1:12" ht="19.5" customHeight="1">
      <c r="A223" s="359" t="s">
        <v>496</v>
      </c>
      <c r="B223" s="363">
        <v>100.1</v>
      </c>
      <c r="C223" s="347">
        <v>100.8</v>
      </c>
      <c r="D223" s="347">
        <v>102.9</v>
      </c>
      <c r="E223" s="347">
        <v>100</v>
      </c>
      <c r="F223" s="344">
        <v>102.1</v>
      </c>
      <c r="G223" s="344">
        <v>99.2</v>
      </c>
      <c r="H223" s="344">
        <v>102.1</v>
      </c>
      <c r="I223" s="347">
        <v>103.3</v>
      </c>
      <c r="J223" s="344">
        <v>98.3</v>
      </c>
      <c r="K223" s="344">
        <v>99.4</v>
      </c>
      <c r="L223" s="345">
        <v>103.9</v>
      </c>
    </row>
    <row r="224" spans="1:12" ht="19.5" customHeight="1">
      <c r="A224" s="354" t="s">
        <v>590</v>
      </c>
      <c r="B224" s="363">
        <v>96.1</v>
      </c>
      <c r="C224" s="347">
        <v>92.3</v>
      </c>
      <c r="D224" s="347">
        <v>96.6</v>
      </c>
      <c r="E224" s="347">
        <v>95.2</v>
      </c>
      <c r="F224" s="344">
        <v>98.2</v>
      </c>
      <c r="G224" s="344">
        <v>96.9</v>
      </c>
      <c r="H224" s="344">
        <v>97.4</v>
      </c>
      <c r="I224" s="347">
        <v>97.8</v>
      </c>
      <c r="J224" s="344">
        <v>95.1</v>
      </c>
      <c r="K224" s="344">
        <v>97.3</v>
      </c>
      <c r="L224" s="345" t="s">
        <v>188</v>
      </c>
    </row>
    <row r="225" spans="1:12" ht="19.5" customHeight="1">
      <c r="A225" s="354" t="s">
        <v>483</v>
      </c>
      <c r="B225" s="363">
        <v>104</v>
      </c>
      <c r="C225" s="347">
        <v>101.9</v>
      </c>
      <c r="D225" s="347">
        <v>109.5</v>
      </c>
      <c r="E225" s="347">
        <v>105</v>
      </c>
      <c r="F225" s="344">
        <v>104.1</v>
      </c>
      <c r="G225" s="344">
        <v>108.8</v>
      </c>
      <c r="H225" s="344">
        <v>99.2</v>
      </c>
      <c r="I225" s="347">
        <v>110.1</v>
      </c>
      <c r="J225" s="344">
        <v>107.2</v>
      </c>
      <c r="K225" s="344">
        <v>104.2</v>
      </c>
      <c r="L225" s="345" t="s">
        <v>188</v>
      </c>
    </row>
    <row r="226" spans="1:12" ht="19.5" customHeight="1">
      <c r="A226" s="354" t="s">
        <v>477</v>
      </c>
      <c r="B226" s="363">
        <v>101.3</v>
      </c>
      <c r="C226" s="347">
        <v>103.6</v>
      </c>
      <c r="D226" s="347">
        <v>104.8</v>
      </c>
      <c r="E226" s="347">
        <v>100.7</v>
      </c>
      <c r="F226" s="344">
        <v>104.3</v>
      </c>
      <c r="G226" s="344">
        <v>103.3</v>
      </c>
      <c r="H226" s="344">
        <v>105.2</v>
      </c>
      <c r="I226" s="347">
        <v>104.1</v>
      </c>
      <c r="J226" s="344">
        <v>100</v>
      </c>
      <c r="K226" s="344">
        <v>98.8</v>
      </c>
      <c r="L226" s="345">
        <v>99.9</v>
      </c>
    </row>
    <row r="227" spans="1:12" ht="19.5" customHeight="1">
      <c r="A227" s="354" t="s">
        <v>489</v>
      </c>
      <c r="B227" s="363">
        <v>99.9</v>
      </c>
      <c r="C227" s="347">
        <v>98.1</v>
      </c>
      <c r="D227" s="347">
        <v>99</v>
      </c>
      <c r="E227" s="347">
        <v>101.1</v>
      </c>
      <c r="F227" s="344">
        <v>105.2</v>
      </c>
      <c r="G227" s="344">
        <v>107</v>
      </c>
      <c r="H227" s="344">
        <v>104.6</v>
      </c>
      <c r="I227" s="347">
        <v>104.7</v>
      </c>
      <c r="J227" s="344">
        <v>92.7</v>
      </c>
      <c r="K227" s="344">
        <v>102.3</v>
      </c>
      <c r="L227" s="345">
        <v>105.8</v>
      </c>
    </row>
    <row r="228" spans="1:12" ht="19.5" customHeight="1">
      <c r="A228" s="354" t="s">
        <v>490</v>
      </c>
      <c r="B228" s="363">
        <v>101.5</v>
      </c>
      <c r="C228" s="347">
        <v>102.8</v>
      </c>
      <c r="D228" s="347">
        <v>107.8</v>
      </c>
      <c r="E228" s="347">
        <v>100.8</v>
      </c>
      <c r="F228" s="344">
        <v>104</v>
      </c>
      <c r="G228" s="344">
        <v>96.7</v>
      </c>
      <c r="H228" s="344">
        <v>104.2</v>
      </c>
      <c r="I228" s="347">
        <v>103.4</v>
      </c>
      <c r="J228" s="344">
        <v>96.7</v>
      </c>
      <c r="K228" s="344">
        <v>99</v>
      </c>
      <c r="L228" s="345">
        <v>102.1</v>
      </c>
    </row>
    <row r="229" spans="1:12" ht="19.5" customHeight="1">
      <c r="A229" s="354" t="s">
        <v>491</v>
      </c>
      <c r="B229" s="363">
        <v>100.9</v>
      </c>
      <c r="C229" s="347">
        <v>102.3</v>
      </c>
      <c r="D229" s="347">
        <v>102.9</v>
      </c>
      <c r="E229" s="347">
        <v>101.8</v>
      </c>
      <c r="F229" s="344">
        <v>97.2</v>
      </c>
      <c r="G229" s="344">
        <v>99.6</v>
      </c>
      <c r="H229" s="344">
        <v>105.4</v>
      </c>
      <c r="I229" s="347">
        <v>102.6</v>
      </c>
      <c r="J229" s="344">
        <v>99.3</v>
      </c>
      <c r="K229" s="344">
        <v>99.5</v>
      </c>
      <c r="L229" s="345">
        <v>103.5</v>
      </c>
    </row>
    <row r="230" spans="1:12" ht="19.5" customHeight="1">
      <c r="A230" s="354" t="s">
        <v>492</v>
      </c>
      <c r="B230" s="363">
        <v>101.3</v>
      </c>
      <c r="C230" s="347">
        <v>102.9</v>
      </c>
      <c r="D230" s="347">
        <v>106.1</v>
      </c>
      <c r="E230" s="347">
        <v>101.3</v>
      </c>
      <c r="F230" s="344">
        <v>100.4</v>
      </c>
      <c r="G230" s="344">
        <v>101.4</v>
      </c>
      <c r="H230" s="344">
        <v>103.9</v>
      </c>
      <c r="I230" s="347">
        <v>102.7</v>
      </c>
      <c r="J230" s="344">
        <v>99.6</v>
      </c>
      <c r="K230" s="344">
        <v>98.9</v>
      </c>
      <c r="L230" s="345">
        <v>102.2</v>
      </c>
    </row>
    <row r="231" spans="1:12" ht="19.5" customHeight="1">
      <c r="A231" s="354" t="s">
        <v>494</v>
      </c>
      <c r="B231" s="363">
        <v>100.3</v>
      </c>
      <c r="C231" s="347">
        <v>103.4</v>
      </c>
      <c r="D231" s="347">
        <v>103.7</v>
      </c>
      <c r="E231" s="347">
        <v>97.5</v>
      </c>
      <c r="F231" s="344">
        <v>96.8</v>
      </c>
      <c r="G231" s="344">
        <v>98.8</v>
      </c>
      <c r="H231" s="344">
        <v>106.1</v>
      </c>
      <c r="I231" s="347">
        <v>101.7</v>
      </c>
      <c r="J231" s="344">
        <v>92.1</v>
      </c>
      <c r="K231" s="344">
        <v>99.1</v>
      </c>
      <c r="L231" s="345">
        <v>106.9</v>
      </c>
    </row>
    <row r="232" spans="1:12" ht="19.5" customHeight="1">
      <c r="A232" s="354" t="s">
        <v>497</v>
      </c>
      <c r="B232" s="363">
        <v>93.9</v>
      </c>
      <c r="C232" s="347">
        <v>89.4</v>
      </c>
      <c r="D232" s="347">
        <v>93.1</v>
      </c>
      <c r="E232" s="347">
        <v>99.5</v>
      </c>
      <c r="F232" s="344">
        <v>93</v>
      </c>
      <c r="G232" s="344">
        <v>91.3</v>
      </c>
      <c r="H232" s="344">
        <v>103.3</v>
      </c>
      <c r="I232" s="347">
        <v>96.8</v>
      </c>
      <c r="J232" s="344">
        <v>90.7</v>
      </c>
      <c r="K232" s="344">
        <v>96</v>
      </c>
      <c r="L232" s="345">
        <v>95.8</v>
      </c>
    </row>
    <row r="233" spans="1:12" ht="19.5" customHeight="1">
      <c r="A233" s="354" t="s">
        <v>547</v>
      </c>
      <c r="B233" s="363">
        <v>98.4</v>
      </c>
      <c r="C233" s="347">
        <v>103.8</v>
      </c>
      <c r="D233" s="347">
        <v>101.4</v>
      </c>
      <c r="E233" s="347">
        <v>99.2</v>
      </c>
      <c r="F233" s="344">
        <v>105.7</v>
      </c>
      <c r="G233" s="344">
        <v>87.9</v>
      </c>
      <c r="H233" s="344">
        <v>99.3</v>
      </c>
      <c r="I233" s="347">
        <v>110</v>
      </c>
      <c r="J233" s="344">
        <v>98.1</v>
      </c>
      <c r="K233" s="344">
        <v>98</v>
      </c>
      <c r="L233" s="345">
        <v>101.6</v>
      </c>
    </row>
    <row r="234" spans="1:12" ht="19.5" customHeight="1">
      <c r="A234" s="354" t="s">
        <v>576</v>
      </c>
      <c r="B234" s="363">
        <v>100.7</v>
      </c>
      <c r="C234" s="347">
        <v>102.6</v>
      </c>
      <c r="D234" s="347">
        <v>102.2</v>
      </c>
      <c r="E234" s="347">
        <v>103.8</v>
      </c>
      <c r="F234" s="344">
        <v>100.6</v>
      </c>
      <c r="G234" s="344">
        <v>101.5</v>
      </c>
      <c r="H234" s="344">
        <v>101.4</v>
      </c>
      <c r="I234" s="347">
        <v>110.5</v>
      </c>
      <c r="J234" s="344">
        <v>102.3</v>
      </c>
      <c r="K234" s="344">
        <v>99.3</v>
      </c>
      <c r="L234" s="345">
        <v>111.4</v>
      </c>
    </row>
    <row r="235" spans="1:12" ht="19.5" customHeight="1">
      <c r="A235" s="354" t="s">
        <v>581</v>
      </c>
      <c r="B235" s="363">
        <v>101.9</v>
      </c>
      <c r="C235" s="347">
        <v>104.3</v>
      </c>
      <c r="D235" s="347">
        <v>104.8</v>
      </c>
      <c r="E235" s="347">
        <v>97.7</v>
      </c>
      <c r="F235" s="344">
        <v>102.3</v>
      </c>
      <c r="G235" s="344">
        <v>96.8</v>
      </c>
      <c r="H235" s="344">
        <v>104.2</v>
      </c>
      <c r="I235" s="347">
        <v>104.7</v>
      </c>
      <c r="J235" s="344">
        <v>102.1</v>
      </c>
      <c r="K235" s="344">
        <v>101.3</v>
      </c>
      <c r="L235" s="345">
        <v>101</v>
      </c>
    </row>
    <row r="236" spans="1:12" ht="19.5" customHeight="1">
      <c r="A236" s="343" t="s">
        <v>591</v>
      </c>
      <c r="B236" s="364">
        <v>98.4</v>
      </c>
      <c r="C236" s="361">
        <v>98.6</v>
      </c>
      <c r="D236" s="361">
        <v>97.9</v>
      </c>
      <c r="E236" s="361">
        <v>99.9</v>
      </c>
      <c r="F236" s="361">
        <v>91.5</v>
      </c>
      <c r="G236" s="361">
        <v>98.3</v>
      </c>
      <c r="H236" s="361">
        <v>101.3</v>
      </c>
      <c r="I236" s="361">
        <v>103.5</v>
      </c>
      <c r="J236" s="349">
        <v>101.1</v>
      </c>
      <c r="K236" s="349">
        <v>97.4</v>
      </c>
      <c r="L236" s="346">
        <v>104</v>
      </c>
    </row>
    <row r="237" spans="1:12" ht="18" customHeight="1">
      <c r="A237" s="280"/>
      <c r="B237" s="280"/>
      <c r="C237" s="280"/>
      <c r="D237" s="280"/>
      <c r="E237" s="280"/>
      <c r="F237" s="280"/>
      <c r="G237" s="280"/>
      <c r="H237" s="280"/>
      <c r="I237" s="280"/>
      <c r="J237" s="280"/>
      <c r="K237" s="280"/>
      <c r="L237" s="280"/>
    </row>
    <row r="238" spans="1:12" s="245" customFormat="1" ht="18" customHeight="1">
      <c r="A238" s="281" t="s">
        <v>569</v>
      </c>
      <c r="B238" s="281"/>
      <c r="C238" s="281"/>
      <c r="D238" s="281"/>
      <c r="E238" s="281"/>
      <c r="F238" s="281"/>
      <c r="G238" s="281"/>
      <c r="H238" s="281"/>
      <c r="I238" s="281"/>
      <c r="J238" s="281"/>
      <c r="K238" s="281"/>
      <c r="L238" s="281"/>
    </row>
    <row r="239" spans="1:12" ht="18" customHeight="1">
      <c r="A239" s="282"/>
      <c r="B239" s="451" t="s">
        <v>122</v>
      </c>
      <c r="C239" s="454" t="s">
        <v>128</v>
      </c>
      <c r="D239" s="454" t="s">
        <v>129</v>
      </c>
      <c r="E239" s="457" t="s">
        <v>219</v>
      </c>
      <c r="F239" s="457" t="s">
        <v>220</v>
      </c>
      <c r="G239" s="454" t="s">
        <v>168</v>
      </c>
      <c r="H239" s="454" t="s">
        <v>340</v>
      </c>
      <c r="I239" s="457" t="s">
        <v>551</v>
      </c>
      <c r="J239" s="454" t="s">
        <v>166</v>
      </c>
      <c r="K239" s="462" t="s">
        <v>167</v>
      </c>
      <c r="L239" s="457" t="s">
        <v>218</v>
      </c>
    </row>
    <row r="240" spans="1:12" ht="18" customHeight="1">
      <c r="A240" s="283"/>
      <c r="B240" s="452"/>
      <c r="C240" s="455"/>
      <c r="D240" s="455"/>
      <c r="E240" s="458"/>
      <c r="F240" s="458"/>
      <c r="G240" s="455"/>
      <c r="H240" s="455"/>
      <c r="I240" s="458"/>
      <c r="J240" s="455"/>
      <c r="K240" s="463"/>
      <c r="L240" s="458"/>
    </row>
    <row r="241" spans="1:12" ht="18" customHeight="1">
      <c r="A241" s="284" t="s">
        <v>570</v>
      </c>
      <c r="B241" s="453"/>
      <c r="C241" s="456"/>
      <c r="D241" s="456"/>
      <c r="E241" s="459"/>
      <c r="F241" s="459"/>
      <c r="G241" s="456"/>
      <c r="H241" s="456"/>
      <c r="I241" s="459"/>
      <c r="J241" s="456"/>
      <c r="K241" s="464"/>
      <c r="L241" s="459"/>
    </row>
    <row r="242" spans="1:12" ht="19.5" customHeight="1">
      <c r="A242" s="359" t="s">
        <v>484</v>
      </c>
      <c r="B242" s="363">
        <v>100</v>
      </c>
      <c r="C242" s="347">
        <v>100</v>
      </c>
      <c r="D242" s="347">
        <v>100</v>
      </c>
      <c r="E242" s="347">
        <v>100</v>
      </c>
      <c r="F242" s="344">
        <v>100</v>
      </c>
      <c r="G242" s="344">
        <v>100</v>
      </c>
      <c r="H242" s="344">
        <v>100</v>
      </c>
      <c r="I242" s="347">
        <v>100</v>
      </c>
      <c r="J242" s="344">
        <v>100</v>
      </c>
      <c r="K242" s="344">
        <v>100</v>
      </c>
      <c r="L242" s="348">
        <v>100</v>
      </c>
    </row>
    <row r="243" spans="1:12" ht="19.5" customHeight="1">
      <c r="A243" s="359" t="s">
        <v>496</v>
      </c>
      <c r="B243" s="363">
        <v>100.4</v>
      </c>
      <c r="C243" s="347">
        <v>100.7</v>
      </c>
      <c r="D243" s="347">
        <v>99.6</v>
      </c>
      <c r="E243" s="347">
        <v>100</v>
      </c>
      <c r="F243" s="344">
        <v>101.2</v>
      </c>
      <c r="G243" s="344">
        <v>99.9</v>
      </c>
      <c r="H243" s="344">
        <v>99.7</v>
      </c>
      <c r="I243" s="347">
        <v>100.1</v>
      </c>
      <c r="J243" s="344">
        <v>100</v>
      </c>
      <c r="K243" s="344">
        <v>101.7</v>
      </c>
      <c r="L243" s="348" t="s">
        <v>188</v>
      </c>
    </row>
    <row r="244" spans="1:12" ht="19.5" customHeight="1">
      <c r="A244" s="354" t="s">
        <v>590</v>
      </c>
      <c r="B244" s="363">
        <v>97.2</v>
      </c>
      <c r="C244" s="347">
        <v>87.5</v>
      </c>
      <c r="D244" s="347">
        <v>94</v>
      </c>
      <c r="E244" s="347">
        <v>95.2</v>
      </c>
      <c r="F244" s="344">
        <v>97.9</v>
      </c>
      <c r="G244" s="344">
        <v>103.4</v>
      </c>
      <c r="H244" s="344">
        <v>95.8</v>
      </c>
      <c r="I244" s="347">
        <v>94.3</v>
      </c>
      <c r="J244" s="344">
        <v>94.3</v>
      </c>
      <c r="K244" s="344">
        <v>100.6</v>
      </c>
      <c r="L244" s="345" t="s">
        <v>188</v>
      </c>
    </row>
    <row r="245" spans="1:12" ht="19.5" customHeight="1">
      <c r="A245" s="354" t="s">
        <v>483</v>
      </c>
      <c r="B245" s="363">
        <v>105.9</v>
      </c>
      <c r="C245" s="347">
        <v>103.5</v>
      </c>
      <c r="D245" s="347">
        <v>105.5</v>
      </c>
      <c r="E245" s="347">
        <v>105</v>
      </c>
      <c r="F245" s="344">
        <v>103.5</v>
      </c>
      <c r="G245" s="344">
        <v>113.5</v>
      </c>
      <c r="H245" s="344">
        <v>99</v>
      </c>
      <c r="I245" s="347">
        <v>106.6</v>
      </c>
      <c r="J245" s="344">
        <v>111.7</v>
      </c>
      <c r="K245" s="344">
        <v>107</v>
      </c>
      <c r="L245" s="345" t="s">
        <v>188</v>
      </c>
    </row>
    <row r="246" spans="1:12" ht="19.5" customHeight="1">
      <c r="A246" s="354" t="s">
        <v>477</v>
      </c>
      <c r="B246" s="363">
        <v>102.3</v>
      </c>
      <c r="C246" s="347">
        <v>104.5</v>
      </c>
      <c r="D246" s="347">
        <v>101.7</v>
      </c>
      <c r="E246" s="347">
        <v>100.7</v>
      </c>
      <c r="F246" s="344">
        <v>103.6</v>
      </c>
      <c r="G246" s="344">
        <v>108.6</v>
      </c>
      <c r="H246" s="344">
        <v>102.2</v>
      </c>
      <c r="I246" s="347">
        <v>100.5</v>
      </c>
      <c r="J246" s="344">
        <v>100.3</v>
      </c>
      <c r="K246" s="344">
        <v>101.8</v>
      </c>
      <c r="L246" s="345" t="s">
        <v>188</v>
      </c>
    </row>
    <row r="247" spans="1:12" ht="19.5" customHeight="1">
      <c r="A247" s="354" t="s">
        <v>489</v>
      </c>
      <c r="B247" s="363">
        <v>99.3</v>
      </c>
      <c r="C247" s="347">
        <v>97.1</v>
      </c>
      <c r="D247" s="347">
        <v>95</v>
      </c>
      <c r="E247" s="347">
        <v>101.1</v>
      </c>
      <c r="F247" s="344">
        <v>101.9</v>
      </c>
      <c r="G247" s="344">
        <v>105.4</v>
      </c>
      <c r="H247" s="344">
        <v>100.6</v>
      </c>
      <c r="I247" s="347">
        <v>103.1</v>
      </c>
      <c r="J247" s="344">
        <v>94.1</v>
      </c>
      <c r="K247" s="344">
        <v>104.4</v>
      </c>
      <c r="L247" s="345" t="s">
        <v>188</v>
      </c>
    </row>
    <row r="248" spans="1:12" ht="19.5" customHeight="1">
      <c r="A248" s="354" t="s">
        <v>490</v>
      </c>
      <c r="B248" s="363">
        <v>101.8</v>
      </c>
      <c r="C248" s="347">
        <v>100.5</v>
      </c>
      <c r="D248" s="347">
        <v>104.7</v>
      </c>
      <c r="E248" s="347">
        <v>100.8</v>
      </c>
      <c r="F248" s="344">
        <v>101.3</v>
      </c>
      <c r="G248" s="344">
        <v>98.4</v>
      </c>
      <c r="H248" s="344">
        <v>102.5</v>
      </c>
      <c r="I248" s="347">
        <v>98.5</v>
      </c>
      <c r="J248" s="344">
        <v>98.9</v>
      </c>
      <c r="K248" s="344">
        <v>101.1</v>
      </c>
      <c r="L248" s="345" t="s">
        <v>188</v>
      </c>
    </row>
    <row r="249" spans="1:12" ht="19.5" customHeight="1">
      <c r="A249" s="354" t="s">
        <v>491</v>
      </c>
      <c r="B249" s="363">
        <v>100.7</v>
      </c>
      <c r="C249" s="347">
        <v>100.7</v>
      </c>
      <c r="D249" s="347">
        <v>99.4</v>
      </c>
      <c r="E249" s="347">
        <v>101.8</v>
      </c>
      <c r="F249" s="344">
        <v>102</v>
      </c>
      <c r="G249" s="344">
        <v>102.2</v>
      </c>
      <c r="H249" s="344">
        <v>102.9</v>
      </c>
      <c r="I249" s="347">
        <v>100.1</v>
      </c>
      <c r="J249" s="344">
        <v>103.4</v>
      </c>
      <c r="K249" s="344">
        <v>101.7</v>
      </c>
      <c r="L249" s="345" t="s">
        <v>188</v>
      </c>
    </row>
    <row r="250" spans="1:12" ht="19.5" customHeight="1">
      <c r="A250" s="354" t="s">
        <v>492</v>
      </c>
      <c r="B250" s="363">
        <v>101.4</v>
      </c>
      <c r="C250" s="347">
        <v>100.5</v>
      </c>
      <c r="D250" s="347">
        <v>103.3</v>
      </c>
      <c r="E250" s="347">
        <v>101.3</v>
      </c>
      <c r="F250" s="344">
        <v>101.4</v>
      </c>
      <c r="G250" s="344">
        <v>95.2</v>
      </c>
      <c r="H250" s="344">
        <v>100.5</v>
      </c>
      <c r="I250" s="347">
        <v>99.9</v>
      </c>
      <c r="J250" s="344">
        <v>102.5</v>
      </c>
      <c r="K250" s="344">
        <v>101.8</v>
      </c>
      <c r="L250" s="345" t="s">
        <v>188</v>
      </c>
    </row>
    <row r="251" spans="1:12" ht="19.5" customHeight="1">
      <c r="A251" s="354" t="s">
        <v>494</v>
      </c>
      <c r="B251" s="363">
        <v>99.9</v>
      </c>
      <c r="C251" s="347">
        <v>99</v>
      </c>
      <c r="D251" s="347">
        <v>100.5</v>
      </c>
      <c r="E251" s="347">
        <v>97.5</v>
      </c>
      <c r="F251" s="344">
        <v>102</v>
      </c>
      <c r="G251" s="344">
        <v>96.5</v>
      </c>
      <c r="H251" s="344">
        <v>101.5</v>
      </c>
      <c r="I251" s="347">
        <v>96.6</v>
      </c>
      <c r="J251" s="344">
        <v>93.2</v>
      </c>
      <c r="K251" s="344">
        <v>102.3</v>
      </c>
      <c r="L251" s="345" t="s">
        <v>188</v>
      </c>
    </row>
    <row r="252" spans="1:12" ht="19.5" customHeight="1">
      <c r="A252" s="354" t="s">
        <v>497</v>
      </c>
      <c r="B252" s="363">
        <v>93.4</v>
      </c>
      <c r="C252" s="347">
        <v>81.7</v>
      </c>
      <c r="D252" s="347">
        <v>89.6</v>
      </c>
      <c r="E252" s="347">
        <v>99.5</v>
      </c>
      <c r="F252" s="344">
        <v>98.9</v>
      </c>
      <c r="G252" s="344">
        <v>88.1</v>
      </c>
      <c r="H252" s="344">
        <v>102.7</v>
      </c>
      <c r="I252" s="347">
        <v>95.4</v>
      </c>
      <c r="J252" s="344">
        <v>92.4</v>
      </c>
      <c r="K252" s="344">
        <v>100.9</v>
      </c>
      <c r="L252" s="345" t="s">
        <v>188</v>
      </c>
    </row>
    <row r="253" spans="1:12" ht="19.5" customHeight="1">
      <c r="A253" s="354" t="s">
        <v>547</v>
      </c>
      <c r="B253" s="363">
        <v>97.9</v>
      </c>
      <c r="C253" s="347">
        <v>101.3</v>
      </c>
      <c r="D253" s="347">
        <v>100.3</v>
      </c>
      <c r="E253" s="347" t="s">
        <v>188</v>
      </c>
      <c r="F253" s="344">
        <v>98.5</v>
      </c>
      <c r="G253" s="344">
        <v>84</v>
      </c>
      <c r="H253" s="344">
        <v>96.6</v>
      </c>
      <c r="I253" s="347">
        <v>97.7</v>
      </c>
      <c r="J253" s="344">
        <v>100.2</v>
      </c>
      <c r="K253" s="344">
        <v>99.6</v>
      </c>
      <c r="L253" s="345" t="s">
        <v>188</v>
      </c>
    </row>
    <row r="254" spans="1:12" ht="19.5" customHeight="1">
      <c r="A254" s="354" t="s">
        <v>576</v>
      </c>
      <c r="B254" s="363">
        <v>101.4</v>
      </c>
      <c r="C254" s="347">
        <v>100.9</v>
      </c>
      <c r="D254" s="347">
        <v>100.5</v>
      </c>
      <c r="E254" s="347">
        <v>103.8</v>
      </c>
      <c r="F254" s="344">
        <v>103.8</v>
      </c>
      <c r="G254" s="344">
        <v>101.1</v>
      </c>
      <c r="H254" s="344">
        <v>99.8</v>
      </c>
      <c r="I254" s="347">
        <v>107</v>
      </c>
      <c r="J254" s="344">
        <v>102</v>
      </c>
      <c r="K254" s="344">
        <v>101.8</v>
      </c>
      <c r="L254" s="345" t="s">
        <v>188</v>
      </c>
    </row>
    <row r="255" spans="1:12" ht="19.5" customHeight="1">
      <c r="A255" s="354" t="s">
        <v>581</v>
      </c>
      <c r="B255" s="363">
        <v>102.8</v>
      </c>
      <c r="C255" s="347">
        <v>103.5</v>
      </c>
      <c r="D255" s="347">
        <v>102.9</v>
      </c>
      <c r="E255" s="347">
        <v>97.7</v>
      </c>
      <c r="F255" s="344">
        <v>103.7</v>
      </c>
      <c r="G255" s="344">
        <v>97.5</v>
      </c>
      <c r="H255" s="344">
        <v>101</v>
      </c>
      <c r="I255" s="347">
        <v>103.5</v>
      </c>
      <c r="J255" s="344">
        <v>108.5</v>
      </c>
      <c r="K255" s="344">
        <v>104.3</v>
      </c>
      <c r="L255" s="345" t="s">
        <v>188</v>
      </c>
    </row>
    <row r="256" spans="1:12" ht="19.5" customHeight="1">
      <c r="A256" s="343" t="s">
        <v>591</v>
      </c>
      <c r="B256" s="364">
        <v>98.1</v>
      </c>
      <c r="C256" s="361">
        <v>95</v>
      </c>
      <c r="D256" s="361">
        <v>94.8</v>
      </c>
      <c r="E256" s="361">
        <v>99.9</v>
      </c>
      <c r="F256" s="349">
        <v>95.1</v>
      </c>
      <c r="G256" s="349">
        <v>97.9</v>
      </c>
      <c r="H256" s="349">
        <v>97.9</v>
      </c>
      <c r="I256" s="349">
        <v>101.3</v>
      </c>
      <c r="J256" s="349">
        <v>100.7</v>
      </c>
      <c r="K256" s="349">
        <v>101.1</v>
      </c>
      <c r="L256" s="346" t="s">
        <v>188</v>
      </c>
    </row>
    <row r="257" spans="1:12" ht="18" customHeight="1">
      <c r="A257" s="280" t="s">
        <v>261</v>
      </c>
      <c r="B257" s="280"/>
      <c r="C257" s="280"/>
      <c r="D257" s="280"/>
      <c r="E257" s="280"/>
      <c r="F257" s="280"/>
      <c r="G257" s="280"/>
      <c r="H257" s="280"/>
      <c r="I257" s="280"/>
      <c r="J257" s="280"/>
      <c r="K257" s="280"/>
      <c r="L257" s="280"/>
    </row>
    <row r="258" spans="1:12" ht="18" customHeight="1">
      <c r="A258" s="280" t="s">
        <v>415</v>
      </c>
      <c r="B258" s="280"/>
      <c r="C258" s="280"/>
      <c r="D258" s="280"/>
      <c r="E258" s="280"/>
      <c r="F258" s="280"/>
      <c r="G258" s="280"/>
      <c r="H258" s="280"/>
      <c r="I258" s="280"/>
      <c r="J258" s="280"/>
      <c r="K258" s="280"/>
      <c r="L258" s="280"/>
    </row>
    <row r="259" spans="1:12" ht="18" customHeight="1">
      <c r="A259" s="460" t="s">
        <v>473</v>
      </c>
      <c r="B259" s="460"/>
      <c r="C259" s="460"/>
      <c r="D259" s="460"/>
      <c r="E259" s="460"/>
      <c r="F259" s="460"/>
      <c r="G259" s="460"/>
      <c r="H259" s="460"/>
      <c r="I259" s="460"/>
      <c r="J259" s="460"/>
      <c r="K259" s="460"/>
      <c r="L259" s="460"/>
    </row>
    <row r="260" spans="1:12" ht="18" customHeight="1">
      <c r="A260" s="272"/>
      <c r="B260" s="272"/>
      <c r="C260" s="272"/>
      <c r="D260" s="272"/>
      <c r="E260" s="272"/>
      <c r="F260" s="272"/>
      <c r="G260" s="272"/>
      <c r="H260" s="272"/>
      <c r="I260" s="272"/>
      <c r="J260" s="272"/>
      <c r="K260" s="272"/>
      <c r="L260" s="272"/>
    </row>
    <row r="261" spans="1:12" ht="18" customHeight="1">
      <c r="A261" s="280" t="s">
        <v>126</v>
      </c>
      <c r="B261" s="280"/>
      <c r="C261" s="280"/>
      <c r="D261" s="280"/>
      <c r="E261" s="280"/>
      <c r="F261" s="280"/>
      <c r="G261" s="280"/>
      <c r="H261" s="280"/>
      <c r="I261" s="280"/>
      <c r="J261" s="280"/>
      <c r="K261" s="26"/>
      <c r="L261" s="279" t="s">
        <v>499</v>
      </c>
    </row>
    <row r="262" spans="1:12" ht="18" customHeight="1">
      <c r="A262" s="282"/>
      <c r="B262" s="451" t="s">
        <v>122</v>
      </c>
      <c r="C262" s="454" t="s">
        <v>128</v>
      </c>
      <c r="D262" s="454" t="s">
        <v>129</v>
      </c>
      <c r="E262" s="457" t="s">
        <v>219</v>
      </c>
      <c r="F262" s="457" t="s">
        <v>220</v>
      </c>
      <c r="G262" s="454" t="s">
        <v>168</v>
      </c>
      <c r="H262" s="454" t="s">
        <v>340</v>
      </c>
      <c r="I262" s="457" t="s">
        <v>551</v>
      </c>
      <c r="J262" s="454" t="s">
        <v>166</v>
      </c>
      <c r="K262" s="462" t="s">
        <v>167</v>
      </c>
      <c r="L262" s="457" t="s">
        <v>218</v>
      </c>
    </row>
    <row r="263" spans="1:12" ht="18" customHeight="1">
      <c r="A263" s="283"/>
      <c r="B263" s="452"/>
      <c r="C263" s="455"/>
      <c r="D263" s="455"/>
      <c r="E263" s="458"/>
      <c r="F263" s="458"/>
      <c r="G263" s="455"/>
      <c r="H263" s="455"/>
      <c r="I263" s="458"/>
      <c r="J263" s="455"/>
      <c r="K263" s="463"/>
      <c r="L263" s="458"/>
    </row>
    <row r="264" spans="1:12" ht="18" customHeight="1">
      <c r="A264" s="284" t="s">
        <v>127</v>
      </c>
      <c r="B264" s="453"/>
      <c r="C264" s="456"/>
      <c r="D264" s="456"/>
      <c r="E264" s="459"/>
      <c r="F264" s="459"/>
      <c r="G264" s="456"/>
      <c r="H264" s="456"/>
      <c r="I264" s="459"/>
      <c r="J264" s="456"/>
      <c r="K264" s="464"/>
      <c r="L264" s="459"/>
    </row>
    <row r="265" spans="1:12" ht="19.5" customHeight="1">
      <c r="A265" s="358" t="s">
        <v>484</v>
      </c>
      <c r="B265" s="362">
        <v>100</v>
      </c>
      <c r="C265" s="344">
        <v>100</v>
      </c>
      <c r="D265" s="344">
        <v>100</v>
      </c>
      <c r="E265" s="344">
        <v>100</v>
      </c>
      <c r="F265" s="344">
        <v>100</v>
      </c>
      <c r="G265" s="344">
        <v>100</v>
      </c>
      <c r="H265" s="344">
        <v>100</v>
      </c>
      <c r="I265" s="344">
        <v>100</v>
      </c>
      <c r="J265" s="344">
        <v>100</v>
      </c>
      <c r="K265" s="344">
        <v>100</v>
      </c>
      <c r="L265" s="345">
        <v>100</v>
      </c>
    </row>
    <row r="266" spans="1:12" ht="19.5" customHeight="1">
      <c r="A266" s="358" t="s">
        <v>496</v>
      </c>
      <c r="B266" s="362">
        <v>100.2</v>
      </c>
      <c r="C266" s="344">
        <v>68.6</v>
      </c>
      <c r="D266" s="344">
        <v>100.1</v>
      </c>
      <c r="E266" s="344">
        <v>117.8</v>
      </c>
      <c r="F266" s="344">
        <v>211</v>
      </c>
      <c r="G266" s="344">
        <v>88.3</v>
      </c>
      <c r="H266" s="344">
        <v>131.2</v>
      </c>
      <c r="I266" s="344">
        <v>98</v>
      </c>
      <c r="J266" s="344">
        <v>95.9</v>
      </c>
      <c r="K266" s="344">
        <v>99.1</v>
      </c>
      <c r="L266" s="345">
        <v>107.7</v>
      </c>
    </row>
    <row r="267" spans="1:12" ht="19.5" customHeight="1">
      <c r="A267" s="354" t="s">
        <v>590</v>
      </c>
      <c r="B267" s="362">
        <v>97.2</v>
      </c>
      <c r="C267" s="344">
        <v>77.9</v>
      </c>
      <c r="D267" s="344">
        <v>85.5</v>
      </c>
      <c r="E267" s="344">
        <v>82.9</v>
      </c>
      <c r="F267" s="344">
        <v>172.1</v>
      </c>
      <c r="G267" s="344">
        <v>71.6</v>
      </c>
      <c r="H267" s="344">
        <v>139.9</v>
      </c>
      <c r="I267" s="344">
        <v>87.5</v>
      </c>
      <c r="J267" s="344">
        <v>127.3</v>
      </c>
      <c r="K267" s="344">
        <v>113</v>
      </c>
      <c r="L267" s="345" t="s">
        <v>188</v>
      </c>
    </row>
    <row r="268" spans="1:12" ht="19.5" customHeight="1">
      <c r="A268" s="354" t="s">
        <v>483</v>
      </c>
      <c r="B268" s="362">
        <v>99.1</v>
      </c>
      <c r="C268" s="344">
        <v>98.3</v>
      </c>
      <c r="D268" s="344">
        <v>87.8</v>
      </c>
      <c r="E268" s="344">
        <v>98.7</v>
      </c>
      <c r="F268" s="344">
        <v>147.4</v>
      </c>
      <c r="G268" s="344">
        <v>99</v>
      </c>
      <c r="H268" s="344">
        <v>108.1</v>
      </c>
      <c r="I268" s="344">
        <v>108.9</v>
      </c>
      <c r="J268" s="344">
        <v>107.4</v>
      </c>
      <c r="K268" s="344">
        <v>110.3</v>
      </c>
      <c r="L268" s="345" t="s">
        <v>188</v>
      </c>
    </row>
    <row r="269" spans="1:12" ht="19.5" customHeight="1">
      <c r="A269" s="354" t="s">
        <v>477</v>
      </c>
      <c r="B269" s="362">
        <v>96.2</v>
      </c>
      <c r="C269" s="344">
        <v>55.1</v>
      </c>
      <c r="D269" s="344">
        <v>98.2</v>
      </c>
      <c r="E269" s="344">
        <v>69.5</v>
      </c>
      <c r="F269" s="344">
        <v>244.9</v>
      </c>
      <c r="G269" s="344">
        <v>82</v>
      </c>
      <c r="H269" s="344">
        <v>128.9</v>
      </c>
      <c r="I269" s="344">
        <v>99.2</v>
      </c>
      <c r="J269" s="344">
        <v>79.3</v>
      </c>
      <c r="K269" s="344">
        <v>102.3</v>
      </c>
      <c r="L269" s="345">
        <v>121</v>
      </c>
    </row>
    <row r="270" spans="1:12" ht="19.5" customHeight="1">
      <c r="A270" s="354" t="s">
        <v>489</v>
      </c>
      <c r="B270" s="362">
        <v>92.5</v>
      </c>
      <c r="C270" s="344">
        <v>41.6</v>
      </c>
      <c r="D270" s="344">
        <v>96.4</v>
      </c>
      <c r="E270" s="344">
        <v>91.2</v>
      </c>
      <c r="F270" s="344">
        <v>177.9</v>
      </c>
      <c r="G270" s="344">
        <v>80.3</v>
      </c>
      <c r="H270" s="344">
        <v>134.4</v>
      </c>
      <c r="I270" s="344">
        <v>85.5</v>
      </c>
      <c r="J270" s="344">
        <v>64.5</v>
      </c>
      <c r="K270" s="344">
        <v>83.4</v>
      </c>
      <c r="L270" s="345">
        <v>144</v>
      </c>
    </row>
    <row r="271" spans="1:12" ht="19.5" customHeight="1">
      <c r="A271" s="354" t="s">
        <v>490</v>
      </c>
      <c r="B271" s="362">
        <v>97.2</v>
      </c>
      <c r="C271" s="344">
        <v>40.7</v>
      </c>
      <c r="D271" s="344">
        <v>110.8</v>
      </c>
      <c r="E271" s="344">
        <v>130.6</v>
      </c>
      <c r="F271" s="344">
        <v>134.1</v>
      </c>
      <c r="G271" s="344">
        <v>71</v>
      </c>
      <c r="H271" s="344">
        <v>126.1</v>
      </c>
      <c r="I271" s="344">
        <v>87.5</v>
      </c>
      <c r="J271" s="344">
        <v>115.7</v>
      </c>
      <c r="K271" s="344">
        <v>88.8</v>
      </c>
      <c r="L271" s="345">
        <v>100.2</v>
      </c>
    </row>
    <row r="272" spans="1:12" ht="19.5" customHeight="1">
      <c r="A272" s="354" t="s">
        <v>491</v>
      </c>
      <c r="B272" s="362">
        <v>105.6</v>
      </c>
      <c r="C272" s="344">
        <v>44</v>
      </c>
      <c r="D272" s="344">
        <v>115.4</v>
      </c>
      <c r="E272" s="344">
        <v>159</v>
      </c>
      <c r="F272" s="344">
        <v>182.2</v>
      </c>
      <c r="G272" s="344">
        <v>109.7</v>
      </c>
      <c r="H272" s="344">
        <v>124.7</v>
      </c>
      <c r="I272" s="344">
        <v>81.7</v>
      </c>
      <c r="J272" s="344">
        <v>119</v>
      </c>
      <c r="K272" s="344">
        <v>91.5</v>
      </c>
      <c r="L272" s="345">
        <v>102.3</v>
      </c>
    </row>
    <row r="273" spans="1:12" ht="19.5" customHeight="1">
      <c r="A273" s="354" t="s">
        <v>492</v>
      </c>
      <c r="B273" s="362">
        <v>111.2</v>
      </c>
      <c r="C273" s="344">
        <v>47.4</v>
      </c>
      <c r="D273" s="344">
        <v>128</v>
      </c>
      <c r="E273" s="344">
        <v>127.3</v>
      </c>
      <c r="F273" s="344">
        <v>215.9</v>
      </c>
      <c r="G273" s="344">
        <v>114.6</v>
      </c>
      <c r="H273" s="344">
        <v>131.6</v>
      </c>
      <c r="I273" s="344">
        <v>87.5</v>
      </c>
      <c r="J273" s="344">
        <v>82.7</v>
      </c>
      <c r="K273" s="344">
        <v>91.5</v>
      </c>
      <c r="L273" s="345">
        <v>127.3</v>
      </c>
    </row>
    <row r="274" spans="1:12" ht="19.5" customHeight="1">
      <c r="A274" s="354" t="s">
        <v>494</v>
      </c>
      <c r="B274" s="362">
        <v>117.8</v>
      </c>
      <c r="C274" s="344">
        <v>59.3</v>
      </c>
      <c r="D274" s="344">
        <v>118.8</v>
      </c>
      <c r="E274" s="344">
        <v>120.5</v>
      </c>
      <c r="F274" s="344">
        <v>271.1</v>
      </c>
      <c r="G274" s="344">
        <v>135.7</v>
      </c>
      <c r="H274" s="344">
        <v>162.1</v>
      </c>
      <c r="I274" s="344">
        <v>97.3</v>
      </c>
      <c r="J274" s="344">
        <v>69.4</v>
      </c>
      <c r="K274" s="344">
        <v>99.5</v>
      </c>
      <c r="L274" s="345">
        <v>158.6</v>
      </c>
    </row>
    <row r="275" spans="1:12" ht="19.5" customHeight="1">
      <c r="A275" s="354" t="s">
        <v>497</v>
      </c>
      <c r="B275" s="362">
        <v>100</v>
      </c>
      <c r="C275" s="344">
        <v>53.4</v>
      </c>
      <c r="D275" s="344">
        <v>98.9</v>
      </c>
      <c r="E275" s="344">
        <v>117.6</v>
      </c>
      <c r="F275" s="344">
        <v>207.2</v>
      </c>
      <c r="G275" s="344">
        <v>74.4</v>
      </c>
      <c r="H275" s="344">
        <v>195.8</v>
      </c>
      <c r="I275" s="344">
        <v>135.3</v>
      </c>
      <c r="J275" s="344">
        <v>60.7</v>
      </c>
      <c r="K275" s="344">
        <v>91.9</v>
      </c>
      <c r="L275" s="345">
        <v>106.3</v>
      </c>
    </row>
    <row r="276" spans="1:12" ht="19.5" customHeight="1">
      <c r="A276" s="354" t="s">
        <v>547</v>
      </c>
      <c r="B276" s="362">
        <v>88.8</v>
      </c>
      <c r="C276" s="344">
        <v>49.2</v>
      </c>
      <c r="D276" s="344">
        <v>98.3</v>
      </c>
      <c r="E276" s="344">
        <v>175.6</v>
      </c>
      <c r="F276" s="344">
        <v>227.5</v>
      </c>
      <c r="G276" s="344">
        <v>51.6</v>
      </c>
      <c r="H276" s="344">
        <v>130.6</v>
      </c>
      <c r="I276" s="344">
        <v>123.5</v>
      </c>
      <c r="J276" s="344">
        <v>67.2</v>
      </c>
      <c r="K276" s="344">
        <v>83.8</v>
      </c>
      <c r="L276" s="345">
        <v>77.1</v>
      </c>
    </row>
    <row r="277" spans="1:12" ht="19.5" customHeight="1">
      <c r="A277" s="354" t="s">
        <v>576</v>
      </c>
      <c r="B277" s="362">
        <v>100.9</v>
      </c>
      <c r="C277" s="344">
        <v>55.1</v>
      </c>
      <c r="D277" s="344">
        <v>93.1</v>
      </c>
      <c r="E277" s="344">
        <v>141.2</v>
      </c>
      <c r="F277" s="344">
        <v>162.3</v>
      </c>
      <c r="G277" s="344">
        <v>110.4</v>
      </c>
      <c r="H277" s="344">
        <v>147.2</v>
      </c>
      <c r="I277" s="344">
        <v>100</v>
      </c>
      <c r="J277" s="344">
        <v>67.2</v>
      </c>
      <c r="K277" s="344">
        <v>89.2</v>
      </c>
      <c r="L277" s="345">
        <v>89.6</v>
      </c>
    </row>
    <row r="278" spans="1:12" ht="19.5" customHeight="1">
      <c r="A278" s="354" t="s">
        <v>581</v>
      </c>
      <c r="B278" s="362">
        <v>97.2</v>
      </c>
      <c r="C278" s="344">
        <v>59.3</v>
      </c>
      <c r="D278" s="344">
        <v>95.4</v>
      </c>
      <c r="E278" s="344">
        <v>90.8</v>
      </c>
      <c r="F278" s="344">
        <v>173.9</v>
      </c>
      <c r="G278" s="344">
        <v>72.3</v>
      </c>
      <c r="H278" s="344">
        <v>156.9</v>
      </c>
      <c r="I278" s="344">
        <v>105.9</v>
      </c>
      <c r="J278" s="344">
        <v>77</v>
      </c>
      <c r="K278" s="344">
        <v>83.8</v>
      </c>
      <c r="L278" s="345">
        <v>104.2</v>
      </c>
    </row>
    <row r="279" spans="1:12" ht="19.5" customHeight="1">
      <c r="A279" s="343" t="s">
        <v>591</v>
      </c>
      <c r="B279" s="350">
        <v>98.1</v>
      </c>
      <c r="C279" s="349">
        <v>43.2</v>
      </c>
      <c r="D279" s="349">
        <v>87.4</v>
      </c>
      <c r="E279" s="349">
        <v>86.6</v>
      </c>
      <c r="F279" s="349">
        <v>131.9</v>
      </c>
      <c r="G279" s="349">
        <v>106.6</v>
      </c>
      <c r="H279" s="349">
        <v>158.3</v>
      </c>
      <c r="I279" s="349">
        <v>129.4</v>
      </c>
      <c r="J279" s="349">
        <v>91.8</v>
      </c>
      <c r="K279" s="349">
        <v>91.9</v>
      </c>
      <c r="L279" s="346">
        <v>91.7</v>
      </c>
    </row>
    <row r="280" spans="1:12" ht="18" customHeight="1">
      <c r="A280" s="280"/>
      <c r="B280" s="280"/>
      <c r="C280" s="280"/>
      <c r="D280" s="280"/>
      <c r="E280" s="280"/>
      <c r="F280" s="280"/>
      <c r="G280" s="280"/>
      <c r="H280" s="280"/>
      <c r="I280" s="280"/>
      <c r="J280" s="280"/>
      <c r="K280" s="280"/>
      <c r="L280" s="280"/>
    </row>
    <row r="281" spans="1:12" s="245" customFormat="1" ht="18" customHeight="1">
      <c r="A281" s="281" t="s">
        <v>560</v>
      </c>
      <c r="B281" s="281"/>
      <c r="C281" s="281"/>
      <c r="D281" s="281"/>
      <c r="E281" s="281"/>
      <c r="F281" s="281"/>
      <c r="G281" s="281"/>
      <c r="H281" s="281"/>
      <c r="I281" s="281"/>
      <c r="J281" s="281"/>
      <c r="K281" s="281"/>
      <c r="L281" s="281"/>
    </row>
    <row r="282" spans="1:12" ht="18" customHeight="1">
      <c r="A282" s="282"/>
      <c r="B282" s="451" t="s">
        <v>122</v>
      </c>
      <c r="C282" s="454" t="s">
        <v>128</v>
      </c>
      <c r="D282" s="454" t="s">
        <v>129</v>
      </c>
      <c r="E282" s="457" t="s">
        <v>219</v>
      </c>
      <c r="F282" s="457" t="s">
        <v>220</v>
      </c>
      <c r="G282" s="454" t="s">
        <v>168</v>
      </c>
      <c r="H282" s="454" t="s">
        <v>340</v>
      </c>
      <c r="I282" s="457" t="s">
        <v>551</v>
      </c>
      <c r="J282" s="454" t="s">
        <v>166</v>
      </c>
      <c r="K282" s="462" t="s">
        <v>167</v>
      </c>
      <c r="L282" s="457" t="s">
        <v>218</v>
      </c>
    </row>
    <row r="283" spans="1:12" ht="18" customHeight="1">
      <c r="A283" s="283"/>
      <c r="B283" s="452"/>
      <c r="C283" s="455"/>
      <c r="D283" s="455"/>
      <c r="E283" s="458"/>
      <c r="F283" s="458"/>
      <c r="G283" s="455"/>
      <c r="H283" s="455"/>
      <c r="I283" s="458"/>
      <c r="J283" s="455"/>
      <c r="K283" s="463"/>
      <c r="L283" s="458"/>
    </row>
    <row r="284" spans="1:12" ht="18" customHeight="1">
      <c r="A284" s="284" t="s">
        <v>561</v>
      </c>
      <c r="B284" s="453"/>
      <c r="C284" s="456"/>
      <c r="D284" s="456"/>
      <c r="E284" s="459"/>
      <c r="F284" s="459"/>
      <c r="G284" s="456"/>
      <c r="H284" s="456"/>
      <c r="I284" s="459"/>
      <c r="J284" s="456"/>
      <c r="K284" s="464"/>
      <c r="L284" s="459"/>
    </row>
    <row r="285" spans="1:12" ht="19.5" customHeight="1">
      <c r="A285" s="358" t="s">
        <v>484</v>
      </c>
      <c r="B285" s="362">
        <v>100</v>
      </c>
      <c r="C285" s="344">
        <v>100</v>
      </c>
      <c r="D285" s="344">
        <v>100</v>
      </c>
      <c r="E285" s="344">
        <v>100</v>
      </c>
      <c r="F285" s="344">
        <v>100</v>
      </c>
      <c r="G285" s="344">
        <v>100</v>
      </c>
      <c r="H285" s="344">
        <v>100</v>
      </c>
      <c r="I285" s="344">
        <v>100</v>
      </c>
      <c r="J285" s="344">
        <v>100</v>
      </c>
      <c r="K285" s="344">
        <v>100</v>
      </c>
      <c r="L285" s="345">
        <v>100</v>
      </c>
    </row>
    <row r="286" spans="1:12" ht="19.5" customHeight="1">
      <c r="A286" s="358" t="s">
        <v>496</v>
      </c>
      <c r="B286" s="362">
        <v>96.3</v>
      </c>
      <c r="C286" s="344">
        <v>98.9</v>
      </c>
      <c r="D286" s="344">
        <v>96.5</v>
      </c>
      <c r="E286" s="344">
        <v>117.8</v>
      </c>
      <c r="F286" s="344">
        <v>110.1</v>
      </c>
      <c r="G286" s="344">
        <v>85.6</v>
      </c>
      <c r="H286" s="344">
        <v>95.3</v>
      </c>
      <c r="I286" s="344">
        <v>95.7</v>
      </c>
      <c r="J286" s="344">
        <v>78.8</v>
      </c>
      <c r="K286" s="344">
        <v>101.6</v>
      </c>
      <c r="L286" s="345" t="s">
        <v>188</v>
      </c>
    </row>
    <row r="287" spans="1:12" ht="19.5" customHeight="1">
      <c r="A287" s="354" t="s">
        <v>590</v>
      </c>
      <c r="B287" s="362">
        <v>90.1</v>
      </c>
      <c r="C287" s="344">
        <v>75.9</v>
      </c>
      <c r="D287" s="344">
        <v>84.2</v>
      </c>
      <c r="E287" s="344">
        <v>82.9</v>
      </c>
      <c r="F287" s="344">
        <v>105.4</v>
      </c>
      <c r="G287" s="344">
        <v>66.5</v>
      </c>
      <c r="H287" s="344">
        <v>97.4</v>
      </c>
      <c r="I287" s="344">
        <v>119.7</v>
      </c>
      <c r="J287" s="344">
        <v>126.4</v>
      </c>
      <c r="K287" s="344">
        <v>110.1</v>
      </c>
      <c r="L287" s="345" t="s">
        <v>188</v>
      </c>
    </row>
    <row r="288" spans="1:12" ht="19.5" customHeight="1">
      <c r="A288" s="354" t="s">
        <v>483</v>
      </c>
      <c r="B288" s="362">
        <v>97.6</v>
      </c>
      <c r="C288" s="344">
        <v>85.1</v>
      </c>
      <c r="D288" s="344">
        <v>88.4</v>
      </c>
      <c r="E288" s="344">
        <v>98.7</v>
      </c>
      <c r="F288" s="344">
        <v>95</v>
      </c>
      <c r="G288" s="344">
        <v>119.5</v>
      </c>
      <c r="H288" s="344">
        <v>73.4</v>
      </c>
      <c r="I288" s="344">
        <v>104.6</v>
      </c>
      <c r="J288" s="344">
        <v>86.2</v>
      </c>
      <c r="K288" s="344">
        <v>110.1</v>
      </c>
      <c r="L288" s="345" t="s">
        <v>188</v>
      </c>
    </row>
    <row r="289" spans="1:12" ht="19.5" customHeight="1">
      <c r="A289" s="354" t="s">
        <v>477</v>
      </c>
      <c r="B289" s="362">
        <v>95.1</v>
      </c>
      <c r="C289" s="344">
        <v>99.9</v>
      </c>
      <c r="D289" s="344">
        <v>96.9</v>
      </c>
      <c r="E289" s="344">
        <v>69.5</v>
      </c>
      <c r="F289" s="344">
        <v>111.9</v>
      </c>
      <c r="G289" s="344">
        <v>92.8</v>
      </c>
      <c r="H289" s="344">
        <v>69.2</v>
      </c>
      <c r="I289" s="344">
        <v>75.6</v>
      </c>
      <c r="J289" s="344">
        <v>84.8</v>
      </c>
      <c r="K289" s="344">
        <v>107.3</v>
      </c>
      <c r="L289" s="345" t="s">
        <v>188</v>
      </c>
    </row>
    <row r="290" spans="1:12" ht="19.5" customHeight="1">
      <c r="A290" s="354" t="s">
        <v>489</v>
      </c>
      <c r="B290" s="362">
        <v>87.5</v>
      </c>
      <c r="C290" s="344">
        <v>94.3</v>
      </c>
      <c r="D290" s="344">
        <v>91.5</v>
      </c>
      <c r="E290" s="344">
        <v>91.2</v>
      </c>
      <c r="F290" s="344">
        <v>73.7</v>
      </c>
      <c r="G290" s="344">
        <v>67.7</v>
      </c>
      <c r="H290" s="344">
        <v>108.7</v>
      </c>
      <c r="I290" s="344">
        <v>74.2</v>
      </c>
      <c r="J290" s="344">
        <v>22.3</v>
      </c>
      <c r="K290" s="344">
        <v>79</v>
      </c>
      <c r="L290" s="345" t="s">
        <v>188</v>
      </c>
    </row>
    <row r="291" spans="1:12" ht="19.5" customHeight="1">
      <c r="A291" s="354" t="s">
        <v>490</v>
      </c>
      <c r="B291" s="362">
        <v>97.6</v>
      </c>
      <c r="C291" s="344">
        <v>99.9</v>
      </c>
      <c r="D291" s="344">
        <v>105.8</v>
      </c>
      <c r="E291" s="344">
        <v>130.6</v>
      </c>
      <c r="F291" s="344">
        <v>86.7</v>
      </c>
      <c r="G291" s="344">
        <v>65.4</v>
      </c>
      <c r="H291" s="344">
        <v>94.6</v>
      </c>
      <c r="I291" s="344">
        <v>78.5</v>
      </c>
      <c r="J291" s="344">
        <v>81.8</v>
      </c>
      <c r="K291" s="344">
        <v>101.6</v>
      </c>
      <c r="L291" s="345" t="s">
        <v>188</v>
      </c>
    </row>
    <row r="292" spans="1:12" ht="19.5" customHeight="1">
      <c r="A292" s="354" t="s">
        <v>491</v>
      </c>
      <c r="B292" s="362">
        <v>98.4</v>
      </c>
      <c r="C292" s="344">
        <v>93</v>
      </c>
      <c r="D292" s="344">
        <v>103.1</v>
      </c>
      <c r="E292" s="344">
        <v>159</v>
      </c>
      <c r="F292" s="344">
        <v>116.5</v>
      </c>
      <c r="G292" s="344">
        <v>86.5</v>
      </c>
      <c r="H292" s="344">
        <v>98.8</v>
      </c>
      <c r="I292" s="344">
        <v>75.6</v>
      </c>
      <c r="J292" s="344">
        <v>83.3</v>
      </c>
      <c r="K292" s="344">
        <v>101.6</v>
      </c>
      <c r="L292" s="345" t="s">
        <v>188</v>
      </c>
    </row>
    <row r="293" spans="1:12" ht="19.5" customHeight="1">
      <c r="A293" s="354" t="s">
        <v>492</v>
      </c>
      <c r="B293" s="362">
        <v>106.1</v>
      </c>
      <c r="C293" s="344">
        <v>96.6</v>
      </c>
      <c r="D293" s="344">
        <v>113.6</v>
      </c>
      <c r="E293" s="344">
        <v>127.3</v>
      </c>
      <c r="F293" s="344">
        <v>141.8</v>
      </c>
      <c r="G293" s="344">
        <v>89</v>
      </c>
      <c r="H293" s="344">
        <v>114.4</v>
      </c>
      <c r="I293" s="344">
        <v>82.6</v>
      </c>
      <c r="J293" s="344">
        <v>83.3</v>
      </c>
      <c r="K293" s="344">
        <v>104.5</v>
      </c>
      <c r="L293" s="345" t="s">
        <v>188</v>
      </c>
    </row>
    <row r="294" spans="1:12" ht="19.5" customHeight="1">
      <c r="A294" s="354" t="s">
        <v>494</v>
      </c>
      <c r="B294" s="362">
        <v>115.3</v>
      </c>
      <c r="C294" s="344">
        <v>102.2</v>
      </c>
      <c r="D294" s="344">
        <v>114.2</v>
      </c>
      <c r="E294" s="344">
        <v>120.5</v>
      </c>
      <c r="F294" s="344">
        <v>165.9</v>
      </c>
      <c r="G294" s="344">
        <v>118.4</v>
      </c>
      <c r="H294" s="344">
        <v>127.1</v>
      </c>
      <c r="I294" s="344">
        <v>90.9</v>
      </c>
      <c r="J294" s="344">
        <v>83.3</v>
      </c>
      <c r="K294" s="344">
        <v>118.6</v>
      </c>
      <c r="L294" s="345" t="s">
        <v>188</v>
      </c>
    </row>
    <row r="295" spans="1:12" ht="19.5" customHeight="1">
      <c r="A295" s="354" t="s">
        <v>497</v>
      </c>
      <c r="B295" s="362">
        <v>103.4</v>
      </c>
      <c r="C295" s="344">
        <v>121.8</v>
      </c>
      <c r="D295" s="344">
        <v>95.3</v>
      </c>
      <c r="E295" s="344">
        <v>117.6</v>
      </c>
      <c r="F295" s="344">
        <v>102.8</v>
      </c>
      <c r="G295" s="344">
        <v>81.2</v>
      </c>
      <c r="H295" s="344">
        <v>214.1</v>
      </c>
      <c r="I295" s="344">
        <v>113.7</v>
      </c>
      <c r="J295" s="344">
        <v>88.1</v>
      </c>
      <c r="K295" s="344">
        <v>128.6</v>
      </c>
      <c r="L295" s="345" t="s">
        <v>188</v>
      </c>
    </row>
    <row r="296" spans="1:12" ht="19.5" customHeight="1">
      <c r="A296" s="354" t="s">
        <v>547</v>
      </c>
      <c r="B296" s="362">
        <v>94.1</v>
      </c>
      <c r="C296" s="344">
        <v>96.6</v>
      </c>
      <c r="D296" s="344">
        <v>99.5</v>
      </c>
      <c r="E296" s="344" t="s">
        <v>188</v>
      </c>
      <c r="F296" s="344">
        <v>168.2</v>
      </c>
      <c r="G296" s="344">
        <v>67.7</v>
      </c>
      <c r="H296" s="344">
        <v>66.2</v>
      </c>
      <c r="I296" s="344">
        <v>112.3</v>
      </c>
      <c r="J296" s="344">
        <v>86.6</v>
      </c>
      <c r="K296" s="344">
        <v>114.3</v>
      </c>
      <c r="L296" s="345" t="s">
        <v>188</v>
      </c>
    </row>
    <row r="297" spans="1:12" ht="19.5" customHeight="1">
      <c r="A297" s="354" t="s">
        <v>576</v>
      </c>
      <c r="B297" s="362">
        <v>96.6</v>
      </c>
      <c r="C297" s="344">
        <v>104.6</v>
      </c>
      <c r="D297" s="344">
        <v>93.7</v>
      </c>
      <c r="E297" s="344">
        <v>141.2</v>
      </c>
      <c r="F297" s="344">
        <v>137.4</v>
      </c>
      <c r="G297" s="344">
        <v>81.6</v>
      </c>
      <c r="H297" s="344">
        <v>98.6</v>
      </c>
      <c r="I297" s="344">
        <v>42.5</v>
      </c>
      <c r="J297" s="344">
        <v>94</v>
      </c>
      <c r="K297" s="344">
        <v>122.9</v>
      </c>
      <c r="L297" s="345" t="s">
        <v>188</v>
      </c>
    </row>
    <row r="298" spans="1:12" ht="19.5" customHeight="1">
      <c r="A298" s="354" t="s">
        <v>581</v>
      </c>
      <c r="B298" s="362">
        <v>102.5</v>
      </c>
      <c r="C298" s="344">
        <v>85.1</v>
      </c>
      <c r="D298" s="344">
        <v>96.8</v>
      </c>
      <c r="E298" s="344">
        <v>90.8</v>
      </c>
      <c r="F298" s="344">
        <v>139.3</v>
      </c>
      <c r="G298" s="344">
        <v>83.8</v>
      </c>
      <c r="H298" s="344">
        <v>142.3</v>
      </c>
      <c r="I298" s="344">
        <v>56.2</v>
      </c>
      <c r="J298" s="344">
        <v>113.4</v>
      </c>
      <c r="K298" s="344">
        <v>111.4</v>
      </c>
      <c r="L298" s="345" t="s">
        <v>188</v>
      </c>
    </row>
    <row r="299" spans="1:12" ht="19.5" customHeight="1">
      <c r="A299" s="343" t="s">
        <v>591</v>
      </c>
      <c r="B299" s="350">
        <v>95</v>
      </c>
      <c r="C299" s="349">
        <v>75.9</v>
      </c>
      <c r="D299" s="349">
        <v>87.4</v>
      </c>
      <c r="E299" s="349">
        <v>86.6</v>
      </c>
      <c r="F299" s="349">
        <v>123.4</v>
      </c>
      <c r="G299" s="349">
        <v>85.7</v>
      </c>
      <c r="H299" s="349">
        <v>119.7</v>
      </c>
      <c r="I299" s="349">
        <v>80.8</v>
      </c>
      <c r="J299" s="349">
        <v>126.9</v>
      </c>
      <c r="K299" s="349">
        <v>125.7</v>
      </c>
      <c r="L299" s="346" t="s">
        <v>188</v>
      </c>
    </row>
    <row r="300" spans="1:12" ht="18" customHeight="1">
      <c r="A300" s="280" t="s">
        <v>261</v>
      </c>
      <c r="B300" s="280"/>
      <c r="C300" s="280"/>
      <c r="D300" s="280"/>
      <c r="E300" s="280"/>
      <c r="F300" s="280"/>
      <c r="G300" s="280"/>
      <c r="H300" s="280"/>
      <c r="I300" s="280"/>
      <c r="J300" s="280"/>
      <c r="K300" s="280"/>
      <c r="L300" s="280"/>
    </row>
    <row r="301" spans="1:12" ht="18" customHeight="1">
      <c r="A301" s="280" t="s">
        <v>415</v>
      </c>
      <c r="B301" s="280"/>
      <c r="C301" s="280"/>
      <c r="D301" s="280"/>
      <c r="E301" s="280"/>
      <c r="F301" s="280"/>
      <c r="G301" s="280"/>
      <c r="H301" s="280"/>
      <c r="I301" s="280"/>
      <c r="J301" s="280"/>
      <c r="K301" s="280"/>
      <c r="L301" s="280"/>
    </row>
    <row r="302" spans="1:12" ht="18" customHeight="1">
      <c r="A302" s="460" t="s">
        <v>571</v>
      </c>
      <c r="B302" s="460"/>
      <c r="C302" s="460"/>
      <c r="D302" s="460"/>
      <c r="E302" s="460"/>
      <c r="F302" s="460"/>
      <c r="G302" s="460"/>
      <c r="H302" s="460"/>
      <c r="I302" s="460"/>
      <c r="J302" s="460"/>
      <c r="K302" s="460"/>
      <c r="L302" s="460"/>
    </row>
    <row r="303" spans="1:12" ht="18" customHeight="1">
      <c r="A303" s="272"/>
      <c r="B303" s="272"/>
      <c r="C303" s="272"/>
      <c r="D303" s="272"/>
      <c r="E303" s="272"/>
      <c r="F303" s="272"/>
      <c r="G303" s="272"/>
      <c r="H303" s="272"/>
      <c r="I303" s="272"/>
      <c r="J303" s="272"/>
      <c r="K303" s="272"/>
      <c r="L303" s="272"/>
    </row>
    <row r="304" spans="1:12" ht="18" customHeight="1">
      <c r="A304" s="280" t="s">
        <v>572</v>
      </c>
      <c r="B304" s="280"/>
      <c r="C304" s="280"/>
      <c r="D304" s="280"/>
      <c r="E304" s="280"/>
      <c r="F304" s="280"/>
      <c r="G304" s="280"/>
      <c r="H304" s="280"/>
      <c r="I304" s="280"/>
      <c r="J304" s="280"/>
      <c r="K304" s="26"/>
      <c r="L304" s="279" t="s">
        <v>573</v>
      </c>
    </row>
    <row r="305" spans="1:12" ht="18" customHeight="1">
      <c r="A305" s="282"/>
      <c r="B305" s="451" t="s">
        <v>122</v>
      </c>
      <c r="C305" s="454" t="s">
        <v>128</v>
      </c>
      <c r="D305" s="454" t="s">
        <v>129</v>
      </c>
      <c r="E305" s="457" t="s">
        <v>219</v>
      </c>
      <c r="F305" s="457" t="s">
        <v>220</v>
      </c>
      <c r="G305" s="454" t="s">
        <v>168</v>
      </c>
      <c r="H305" s="454" t="s">
        <v>340</v>
      </c>
      <c r="I305" s="457" t="s">
        <v>551</v>
      </c>
      <c r="J305" s="454" t="s">
        <v>166</v>
      </c>
      <c r="K305" s="462" t="s">
        <v>167</v>
      </c>
      <c r="L305" s="457" t="s">
        <v>218</v>
      </c>
    </row>
    <row r="306" spans="1:12" ht="18" customHeight="1">
      <c r="A306" s="283"/>
      <c r="B306" s="452"/>
      <c r="C306" s="455"/>
      <c r="D306" s="455"/>
      <c r="E306" s="458"/>
      <c r="F306" s="458"/>
      <c r="G306" s="455"/>
      <c r="H306" s="455"/>
      <c r="I306" s="458"/>
      <c r="J306" s="455"/>
      <c r="K306" s="463"/>
      <c r="L306" s="458"/>
    </row>
    <row r="307" spans="1:12" ht="18" customHeight="1">
      <c r="A307" s="284" t="s">
        <v>561</v>
      </c>
      <c r="B307" s="453"/>
      <c r="C307" s="456"/>
      <c r="D307" s="456"/>
      <c r="E307" s="459"/>
      <c r="F307" s="459"/>
      <c r="G307" s="456"/>
      <c r="H307" s="456"/>
      <c r="I307" s="459"/>
      <c r="J307" s="456"/>
      <c r="K307" s="464"/>
      <c r="L307" s="459"/>
    </row>
    <row r="308" spans="1:12" ht="19.5" customHeight="1">
      <c r="A308" s="358" t="s">
        <v>484</v>
      </c>
      <c r="B308" s="362">
        <v>100</v>
      </c>
      <c r="C308" s="344">
        <v>100</v>
      </c>
      <c r="D308" s="344">
        <v>100</v>
      </c>
      <c r="E308" s="344">
        <v>100</v>
      </c>
      <c r="F308" s="344">
        <v>100</v>
      </c>
      <c r="G308" s="344">
        <v>100</v>
      </c>
      <c r="H308" s="344">
        <v>100</v>
      </c>
      <c r="I308" s="344">
        <v>100</v>
      </c>
      <c r="J308" s="344">
        <v>100</v>
      </c>
      <c r="K308" s="344">
        <v>100</v>
      </c>
      <c r="L308" s="345">
        <v>100</v>
      </c>
    </row>
    <row r="309" spans="1:12" ht="19.5" customHeight="1">
      <c r="A309" s="358" t="s">
        <v>496</v>
      </c>
      <c r="B309" s="362">
        <v>100.3</v>
      </c>
      <c r="C309" s="344">
        <v>94</v>
      </c>
      <c r="D309" s="344">
        <v>104.9</v>
      </c>
      <c r="E309" s="344">
        <v>97.6</v>
      </c>
      <c r="F309" s="344">
        <v>119.5</v>
      </c>
      <c r="G309" s="344">
        <v>98.8</v>
      </c>
      <c r="H309" s="344">
        <v>99.5</v>
      </c>
      <c r="I309" s="344">
        <v>94.1</v>
      </c>
      <c r="J309" s="344">
        <v>102.2</v>
      </c>
      <c r="K309" s="344">
        <v>99.4</v>
      </c>
      <c r="L309" s="345">
        <v>84.6</v>
      </c>
    </row>
    <row r="310" spans="1:12" ht="19.5" customHeight="1">
      <c r="A310" s="354" t="s">
        <v>590</v>
      </c>
      <c r="B310" s="362">
        <v>99.1</v>
      </c>
      <c r="C310" s="344">
        <v>94</v>
      </c>
      <c r="D310" s="344">
        <v>104.5</v>
      </c>
      <c r="E310" s="344">
        <v>98.8</v>
      </c>
      <c r="F310" s="344">
        <v>119.7</v>
      </c>
      <c r="G310" s="344">
        <v>98.8</v>
      </c>
      <c r="H310" s="344">
        <v>97.4</v>
      </c>
      <c r="I310" s="344">
        <v>93.8</v>
      </c>
      <c r="J310" s="344">
        <v>101.9</v>
      </c>
      <c r="K310" s="344">
        <v>97.5</v>
      </c>
      <c r="L310" s="345" t="s">
        <v>188</v>
      </c>
    </row>
    <row r="311" spans="1:12" ht="19.5" customHeight="1">
      <c r="A311" s="354" t="s">
        <v>483</v>
      </c>
      <c r="B311" s="362">
        <v>100.2</v>
      </c>
      <c r="C311" s="344">
        <v>92.6</v>
      </c>
      <c r="D311" s="344">
        <v>106.5</v>
      </c>
      <c r="E311" s="344">
        <v>98.8</v>
      </c>
      <c r="F311" s="344">
        <v>127.3</v>
      </c>
      <c r="G311" s="344">
        <v>98.2</v>
      </c>
      <c r="H311" s="344">
        <v>101.3</v>
      </c>
      <c r="I311" s="344">
        <v>93.1</v>
      </c>
      <c r="J311" s="344">
        <v>101.7</v>
      </c>
      <c r="K311" s="344">
        <v>97.4</v>
      </c>
      <c r="L311" s="345" t="s">
        <v>188</v>
      </c>
    </row>
    <row r="312" spans="1:12" ht="19.5" customHeight="1">
      <c r="A312" s="354" t="s">
        <v>477</v>
      </c>
      <c r="B312" s="362">
        <v>101.7</v>
      </c>
      <c r="C312" s="344">
        <v>92.6</v>
      </c>
      <c r="D312" s="344">
        <v>104.6</v>
      </c>
      <c r="E312" s="344">
        <v>94.5</v>
      </c>
      <c r="F312" s="344">
        <v>128.2</v>
      </c>
      <c r="G312" s="344">
        <v>96.6</v>
      </c>
      <c r="H312" s="344">
        <v>102.9</v>
      </c>
      <c r="I312" s="344">
        <v>92.7</v>
      </c>
      <c r="J312" s="344">
        <v>101.9</v>
      </c>
      <c r="K312" s="344">
        <v>101.2</v>
      </c>
      <c r="L312" s="345">
        <v>98.8</v>
      </c>
    </row>
    <row r="313" spans="1:12" ht="19.5" customHeight="1">
      <c r="A313" s="354" t="s">
        <v>489</v>
      </c>
      <c r="B313" s="362">
        <v>101.7</v>
      </c>
      <c r="C313" s="344">
        <v>92.4</v>
      </c>
      <c r="D313" s="344">
        <v>105.5</v>
      </c>
      <c r="E313" s="344">
        <v>95.4</v>
      </c>
      <c r="F313" s="344">
        <v>128.2</v>
      </c>
      <c r="G313" s="344">
        <v>96.2</v>
      </c>
      <c r="H313" s="344">
        <v>102</v>
      </c>
      <c r="I313" s="344">
        <v>93.4</v>
      </c>
      <c r="J313" s="344">
        <v>102.5</v>
      </c>
      <c r="K313" s="344">
        <v>101.1</v>
      </c>
      <c r="L313" s="345">
        <v>98.8</v>
      </c>
    </row>
    <row r="314" spans="1:12" ht="19.5" customHeight="1">
      <c r="A314" s="354" t="s">
        <v>490</v>
      </c>
      <c r="B314" s="362">
        <v>101.4</v>
      </c>
      <c r="C314" s="344">
        <v>94.1</v>
      </c>
      <c r="D314" s="344">
        <v>105.6</v>
      </c>
      <c r="E314" s="344">
        <v>95.4</v>
      </c>
      <c r="F314" s="344">
        <v>127.4</v>
      </c>
      <c r="G314" s="344">
        <v>94.2</v>
      </c>
      <c r="H314" s="344">
        <v>100.5</v>
      </c>
      <c r="I314" s="344">
        <v>92.9</v>
      </c>
      <c r="J314" s="344">
        <v>103.1</v>
      </c>
      <c r="K314" s="344">
        <v>101.1</v>
      </c>
      <c r="L314" s="345">
        <v>97.5</v>
      </c>
    </row>
    <row r="315" spans="1:12" ht="19.5" customHeight="1">
      <c r="A315" s="354" t="s">
        <v>491</v>
      </c>
      <c r="B315" s="362">
        <v>101.4</v>
      </c>
      <c r="C315" s="344">
        <v>92.9</v>
      </c>
      <c r="D315" s="344">
        <v>105.7</v>
      </c>
      <c r="E315" s="344">
        <v>96.3</v>
      </c>
      <c r="F315" s="344">
        <v>128.9</v>
      </c>
      <c r="G315" s="344">
        <v>96.3</v>
      </c>
      <c r="H315" s="344">
        <v>98.9</v>
      </c>
      <c r="I315" s="344">
        <v>95.9</v>
      </c>
      <c r="J315" s="344">
        <v>104.2</v>
      </c>
      <c r="K315" s="344">
        <v>101.2</v>
      </c>
      <c r="L315" s="345">
        <v>97.5</v>
      </c>
    </row>
    <row r="316" spans="1:12" ht="19.5" customHeight="1">
      <c r="A316" s="354" t="s">
        <v>492</v>
      </c>
      <c r="B316" s="362">
        <v>101.8</v>
      </c>
      <c r="C316" s="344">
        <v>93.1</v>
      </c>
      <c r="D316" s="344">
        <v>107.2</v>
      </c>
      <c r="E316" s="344">
        <v>96.3</v>
      </c>
      <c r="F316" s="344">
        <v>130</v>
      </c>
      <c r="G316" s="344">
        <v>96.2</v>
      </c>
      <c r="H316" s="344">
        <v>98</v>
      </c>
      <c r="I316" s="344">
        <v>96</v>
      </c>
      <c r="J316" s="344">
        <v>105.3</v>
      </c>
      <c r="K316" s="344">
        <v>101.4</v>
      </c>
      <c r="L316" s="345">
        <v>97.5</v>
      </c>
    </row>
    <row r="317" spans="1:12" ht="19.5" customHeight="1">
      <c r="A317" s="354" t="s">
        <v>494</v>
      </c>
      <c r="B317" s="362">
        <v>100.1</v>
      </c>
      <c r="C317" s="344">
        <v>94.8</v>
      </c>
      <c r="D317" s="344">
        <v>105.2</v>
      </c>
      <c r="E317" s="344">
        <v>96.3</v>
      </c>
      <c r="F317" s="344">
        <v>106</v>
      </c>
      <c r="G317" s="344">
        <v>102.2</v>
      </c>
      <c r="H317" s="344">
        <v>96.8</v>
      </c>
      <c r="I317" s="344">
        <v>96.4</v>
      </c>
      <c r="J317" s="344">
        <v>102.2</v>
      </c>
      <c r="K317" s="344">
        <v>95.9</v>
      </c>
      <c r="L317" s="345">
        <v>96.9</v>
      </c>
    </row>
    <row r="318" spans="1:12" ht="19.5" customHeight="1">
      <c r="A318" s="354" t="s">
        <v>497</v>
      </c>
      <c r="B318" s="362">
        <v>99.9</v>
      </c>
      <c r="C318" s="344">
        <v>96.1</v>
      </c>
      <c r="D318" s="344">
        <v>103.7</v>
      </c>
      <c r="E318" s="344">
        <v>96.2</v>
      </c>
      <c r="F318" s="344">
        <v>114.1</v>
      </c>
      <c r="G318" s="344">
        <v>101.9</v>
      </c>
      <c r="H318" s="344">
        <v>96.8</v>
      </c>
      <c r="I318" s="344">
        <v>95.6</v>
      </c>
      <c r="J318" s="344">
        <v>103.3</v>
      </c>
      <c r="K318" s="344">
        <v>96.3</v>
      </c>
      <c r="L318" s="345">
        <v>95.7</v>
      </c>
    </row>
    <row r="319" spans="1:12" ht="19.5" customHeight="1">
      <c r="A319" s="354" t="s">
        <v>547</v>
      </c>
      <c r="B319" s="362">
        <v>100.5</v>
      </c>
      <c r="C319" s="344">
        <v>95.8</v>
      </c>
      <c r="D319" s="344">
        <v>106.1</v>
      </c>
      <c r="E319" s="344">
        <v>96.2</v>
      </c>
      <c r="F319" s="344">
        <v>111.4</v>
      </c>
      <c r="G319" s="344">
        <v>95.9</v>
      </c>
      <c r="H319" s="344">
        <v>96.6</v>
      </c>
      <c r="I319" s="344">
        <v>95</v>
      </c>
      <c r="J319" s="344">
        <v>101.5</v>
      </c>
      <c r="K319" s="344">
        <v>101.4</v>
      </c>
      <c r="L319" s="345">
        <v>95.7</v>
      </c>
    </row>
    <row r="320" spans="1:12" ht="19.5" customHeight="1">
      <c r="A320" s="354" t="s">
        <v>576</v>
      </c>
      <c r="B320" s="362">
        <v>98.3</v>
      </c>
      <c r="C320" s="344">
        <v>94.9</v>
      </c>
      <c r="D320" s="344">
        <v>101.7</v>
      </c>
      <c r="E320" s="344">
        <v>96.2</v>
      </c>
      <c r="F320" s="344">
        <v>133.1</v>
      </c>
      <c r="G320" s="344">
        <v>95.8</v>
      </c>
      <c r="H320" s="344">
        <v>95.1</v>
      </c>
      <c r="I320" s="344">
        <v>95.1</v>
      </c>
      <c r="J320" s="344">
        <v>97.8</v>
      </c>
      <c r="K320" s="344">
        <v>95.5</v>
      </c>
      <c r="L320" s="345">
        <v>95.7</v>
      </c>
    </row>
    <row r="321" spans="1:12" ht="19.5" customHeight="1">
      <c r="A321" s="354" t="s">
        <v>581</v>
      </c>
      <c r="B321" s="362">
        <v>99</v>
      </c>
      <c r="C321" s="344">
        <v>94.8</v>
      </c>
      <c r="D321" s="344">
        <v>102.5</v>
      </c>
      <c r="E321" s="344">
        <v>86.8</v>
      </c>
      <c r="F321" s="344">
        <v>132.8</v>
      </c>
      <c r="G321" s="344">
        <v>97</v>
      </c>
      <c r="H321" s="344">
        <v>95.7</v>
      </c>
      <c r="I321" s="344">
        <v>94.2</v>
      </c>
      <c r="J321" s="344">
        <v>101.9</v>
      </c>
      <c r="K321" s="344">
        <v>98</v>
      </c>
      <c r="L321" s="345">
        <v>92</v>
      </c>
    </row>
    <row r="322" spans="1:12" ht="19.5" customHeight="1">
      <c r="A322" s="343" t="s">
        <v>591</v>
      </c>
      <c r="B322" s="350">
        <v>98.6</v>
      </c>
      <c r="C322" s="349">
        <v>93.3</v>
      </c>
      <c r="D322" s="349">
        <v>101.6</v>
      </c>
      <c r="E322" s="349">
        <v>86.8</v>
      </c>
      <c r="F322" s="349">
        <v>133.3</v>
      </c>
      <c r="G322" s="349">
        <v>96.9</v>
      </c>
      <c r="H322" s="349">
        <v>96.3</v>
      </c>
      <c r="I322" s="349">
        <v>94.2</v>
      </c>
      <c r="J322" s="349">
        <v>102.1</v>
      </c>
      <c r="K322" s="349">
        <v>96.5</v>
      </c>
      <c r="L322" s="346">
        <v>91.5</v>
      </c>
    </row>
    <row r="323" spans="1:12" ht="18" customHeight="1">
      <c r="A323" s="280"/>
      <c r="B323" s="280"/>
      <c r="C323" s="280"/>
      <c r="D323" s="280"/>
      <c r="E323" s="280"/>
      <c r="F323" s="280"/>
      <c r="G323" s="280"/>
      <c r="H323" s="280"/>
      <c r="I323" s="280"/>
      <c r="J323" s="280"/>
      <c r="K323" s="280"/>
      <c r="L323" s="280"/>
    </row>
    <row r="324" spans="1:12" s="245" customFormat="1" ht="18" customHeight="1">
      <c r="A324" s="281" t="s">
        <v>560</v>
      </c>
      <c r="B324" s="281"/>
      <c r="C324" s="281"/>
      <c r="D324" s="281"/>
      <c r="E324" s="281"/>
      <c r="F324" s="281"/>
      <c r="G324" s="281"/>
      <c r="H324" s="281"/>
      <c r="I324" s="281"/>
      <c r="J324" s="281"/>
      <c r="K324" s="281"/>
      <c r="L324" s="281"/>
    </row>
    <row r="325" spans="1:12" ht="18" customHeight="1">
      <c r="A325" s="282"/>
      <c r="B325" s="451" t="s">
        <v>122</v>
      </c>
      <c r="C325" s="454" t="s">
        <v>128</v>
      </c>
      <c r="D325" s="454" t="s">
        <v>129</v>
      </c>
      <c r="E325" s="457" t="s">
        <v>219</v>
      </c>
      <c r="F325" s="457" t="s">
        <v>220</v>
      </c>
      <c r="G325" s="454" t="s">
        <v>168</v>
      </c>
      <c r="H325" s="454" t="s">
        <v>340</v>
      </c>
      <c r="I325" s="457" t="s">
        <v>551</v>
      </c>
      <c r="J325" s="454" t="s">
        <v>166</v>
      </c>
      <c r="K325" s="462" t="s">
        <v>167</v>
      </c>
      <c r="L325" s="457" t="s">
        <v>218</v>
      </c>
    </row>
    <row r="326" spans="1:12" ht="18" customHeight="1">
      <c r="A326" s="283"/>
      <c r="B326" s="452"/>
      <c r="C326" s="455"/>
      <c r="D326" s="455"/>
      <c r="E326" s="458"/>
      <c r="F326" s="458"/>
      <c r="G326" s="455"/>
      <c r="H326" s="455"/>
      <c r="I326" s="458"/>
      <c r="J326" s="455"/>
      <c r="K326" s="463"/>
      <c r="L326" s="458"/>
    </row>
    <row r="327" spans="1:12" ht="18" customHeight="1">
      <c r="A327" s="284" t="s">
        <v>561</v>
      </c>
      <c r="B327" s="453"/>
      <c r="C327" s="456"/>
      <c r="D327" s="456"/>
      <c r="E327" s="459"/>
      <c r="F327" s="459"/>
      <c r="G327" s="456"/>
      <c r="H327" s="456"/>
      <c r="I327" s="459"/>
      <c r="J327" s="456"/>
      <c r="K327" s="464"/>
      <c r="L327" s="459"/>
    </row>
    <row r="328" spans="1:12" ht="19.5" customHeight="1">
      <c r="A328" s="358" t="s">
        <v>484</v>
      </c>
      <c r="B328" s="362">
        <v>100</v>
      </c>
      <c r="C328" s="344">
        <v>100</v>
      </c>
      <c r="D328" s="344">
        <v>100</v>
      </c>
      <c r="E328" s="344">
        <v>100</v>
      </c>
      <c r="F328" s="344">
        <v>100</v>
      </c>
      <c r="G328" s="344">
        <v>100</v>
      </c>
      <c r="H328" s="344">
        <v>100</v>
      </c>
      <c r="I328" s="344">
        <v>100</v>
      </c>
      <c r="J328" s="344">
        <v>100</v>
      </c>
      <c r="K328" s="344">
        <v>100</v>
      </c>
      <c r="L328" s="345">
        <v>100</v>
      </c>
    </row>
    <row r="329" spans="1:12" ht="19.5" customHeight="1">
      <c r="A329" s="358" t="s">
        <v>496</v>
      </c>
      <c r="B329" s="362">
        <v>99.2</v>
      </c>
      <c r="C329" s="344">
        <v>82.9</v>
      </c>
      <c r="D329" s="344">
        <v>101.9</v>
      </c>
      <c r="E329" s="344">
        <v>97.5</v>
      </c>
      <c r="F329" s="344">
        <v>100.6</v>
      </c>
      <c r="G329" s="344">
        <v>103.1</v>
      </c>
      <c r="H329" s="344">
        <v>93.8</v>
      </c>
      <c r="I329" s="344">
        <v>94.7</v>
      </c>
      <c r="J329" s="344">
        <v>99.5</v>
      </c>
      <c r="K329" s="344">
        <v>100.7</v>
      </c>
      <c r="L329" s="345" t="s">
        <v>188</v>
      </c>
    </row>
    <row r="330" spans="1:12" ht="19.5" customHeight="1">
      <c r="A330" s="354" t="s">
        <v>590</v>
      </c>
      <c r="B330" s="362">
        <v>97.7</v>
      </c>
      <c r="C330" s="344">
        <v>83.4</v>
      </c>
      <c r="D330" s="344">
        <v>101.2</v>
      </c>
      <c r="E330" s="344">
        <v>98.7</v>
      </c>
      <c r="F330" s="344">
        <v>118</v>
      </c>
      <c r="G330" s="344">
        <v>101.1</v>
      </c>
      <c r="H330" s="344">
        <v>89.8</v>
      </c>
      <c r="I330" s="344">
        <v>91.3</v>
      </c>
      <c r="J330" s="344">
        <v>100</v>
      </c>
      <c r="K330" s="344">
        <v>97.6</v>
      </c>
      <c r="L330" s="345" t="s">
        <v>188</v>
      </c>
    </row>
    <row r="331" spans="1:12" ht="19.5" customHeight="1">
      <c r="A331" s="354" t="s">
        <v>483</v>
      </c>
      <c r="B331" s="362">
        <v>99.3</v>
      </c>
      <c r="C331" s="344">
        <v>81.9</v>
      </c>
      <c r="D331" s="344">
        <v>103.6</v>
      </c>
      <c r="E331" s="344">
        <v>98.7</v>
      </c>
      <c r="F331" s="344">
        <v>115.4</v>
      </c>
      <c r="G331" s="344">
        <v>101.9</v>
      </c>
      <c r="H331" s="344">
        <v>95.7</v>
      </c>
      <c r="I331" s="344">
        <v>92.1</v>
      </c>
      <c r="J331" s="344">
        <v>99.6</v>
      </c>
      <c r="K331" s="344">
        <v>97.6</v>
      </c>
      <c r="L331" s="345" t="s">
        <v>188</v>
      </c>
    </row>
    <row r="332" spans="1:12" ht="19.5" customHeight="1">
      <c r="A332" s="354" t="s">
        <v>477</v>
      </c>
      <c r="B332" s="362">
        <v>100.4</v>
      </c>
      <c r="C332" s="344">
        <v>82</v>
      </c>
      <c r="D332" s="344">
        <v>102</v>
      </c>
      <c r="E332" s="344">
        <v>94.7</v>
      </c>
      <c r="F332" s="344">
        <v>116.9</v>
      </c>
      <c r="G332" s="344">
        <v>101.4</v>
      </c>
      <c r="H332" s="344">
        <v>96.7</v>
      </c>
      <c r="I332" s="344">
        <v>92.1</v>
      </c>
      <c r="J332" s="344">
        <v>98.9</v>
      </c>
      <c r="K332" s="344">
        <v>104</v>
      </c>
      <c r="L332" s="345" t="s">
        <v>188</v>
      </c>
    </row>
    <row r="333" spans="1:12" ht="19.5" customHeight="1">
      <c r="A333" s="354" t="s">
        <v>489</v>
      </c>
      <c r="B333" s="362">
        <v>100.4</v>
      </c>
      <c r="C333" s="344">
        <v>82</v>
      </c>
      <c r="D333" s="344">
        <v>103.1</v>
      </c>
      <c r="E333" s="344">
        <v>95.3</v>
      </c>
      <c r="F333" s="344">
        <v>117.8</v>
      </c>
      <c r="G333" s="344">
        <v>101.8</v>
      </c>
      <c r="H333" s="344">
        <v>95.4</v>
      </c>
      <c r="I333" s="344">
        <v>91.7</v>
      </c>
      <c r="J333" s="344">
        <v>99</v>
      </c>
      <c r="K333" s="344">
        <v>103.6</v>
      </c>
      <c r="L333" s="345" t="s">
        <v>188</v>
      </c>
    </row>
    <row r="334" spans="1:12" ht="19.5" customHeight="1">
      <c r="A334" s="354" t="s">
        <v>490</v>
      </c>
      <c r="B334" s="362">
        <v>100</v>
      </c>
      <c r="C334" s="344">
        <v>81.2</v>
      </c>
      <c r="D334" s="344">
        <v>102.4</v>
      </c>
      <c r="E334" s="344">
        <v>95.3</v>
      </c>
      <c r="F334" s="344">
        <v>115.6</v>
      </c>
      <c r="G334" s="344">
        <v>100.8</v>
      </c>
      <c r="H334" s="344">
        <v>95.1</v>
      </c>
      <c r="I334" s="344">
        <v>92.1</v>
      </c>
      <c r="J334" s="344">
        <v>99.3</v>
      </c>
      <c r="K334" s="344">
        <v>103.6</v>
      </c>
      <c r="L334" s="345" t="s">
        <v>188</v>
      </c>
    </row>
    <row r="335" spans="1:12" ht="19.5" customHeight="1">
      <c r="A335" s="354" t="s">
        <v>491</v>
      </c>
      <c r="B335" s="362">
        <v>100.2</v>
      </c>
      <c r="C335" s="344">
        <v>79.7</v>
      </c>
      <c r="D335" s="344">
        <v>102.6</v>
      </c>
      <c r="E335" s="344">
        <v>96.2</v>
      </c>
      <c r="F335" s="344">
        <v>116</v>
      </c>
      <c r="G335" s="344">
        <v>100.9</v>
      </c>
      <c r="H335" s="344">
        <v>95.3</v>
      </c>
      <c r="I335" s="344">
        <v>101.5</v>
      </c>
      <c r="J335" s="344">
        <v>99.3</v>
      </c>
      <c r="K335" s="344">
        <v>103</v>
      </c>
      <c r="L335" s="345" t="s">
        <v>188</v>
      </c>
    </row>
    <row r="336" spans="1:12" ht="19.5" customHeight="1">
      <c r="A336" s="354" t="s">
        <v>492</v>
      </c>
      <c r="B336" s="362">
        <v>100.6</v>
      </c>
      <c r="C336" s="344">
        <v>78.4</v>
      </c>
      <c r="D336" s="344">
        <v>104.5</v>
      </c>
      <c r="E336" s="344">
        <v>96.2</v>
      </c>
      <c r="F336" s="344">
        <v>117.2</v>
      </c>
      <c r="G336" s="344">
        <v>101.7</v>
      </c>
      <c r="H336" s="344">
        <v>92.3</v>
      </c>
      <c r="I336" s="344">
        <v>101.1</v>
      </c>
      <c r="J336" s="344">
        <v>99.2</v>
      </c>
      <c r="K336" s="344">
        <v>103.6</v>
      </c>
      <c r="L336" s="345" t="s">
        <v>188</v>
      </c>
    </row>
    <row r="337" spans="1:12" ht="19.5" customHeight="1">
      <c r="A337" s="354" t="s">
        <v>494</v>
      </c>
      <c r="B337" s="362">
        <v>98.2</v>
      </c>
      <c r="C337" s="344">
        <v>78.4</v>
      </c>
      <c r="D337" s="344">
        <v>102.6</v>
      </c>
      <c r="E337" s="344">
        <v>96.2</v>
      </c>
      <c r="F337" s="344">
        <v>54.5</v>
      </c>
      <c r="G337" s="344">
        <v>111.8</v>
      </c>
      <c r="H337" s="344">
        <v>90.9</v>
      </c>
      <c r="I337" s="344">
        <v>102.4</v>
      </c>
      <c r="J337" s="344">
        <v>98.6</v>
      </c>
      <c r="K337" s="344">
        <v>96.2</v>
      </c>
      <c r="L337" s="345" t="s">
        <v>188</v>
      </c>
    </row>
    <row r="338" spans="1:12" ht="19.5" customHeight="1">
      <c r="A338" s="354" t="s">
        <v>497</v>
      </c>
      <c r="B338" s="362">
        <v>97.5</v>
      </c>
      <c r="C338" s="344">
        <v>78.2</v>
      </c>
      <c r="D338" s="344">
        <v>100.7</v>
      </c>
      <c r="E338" s="344">
        <v>96.2</v>
      </c>
      <c r="F338" s="344">
        <v>56.5</v>
      </c>
      <c r="G338" s="344">
        <v>111.4</v>
      </c>
      <c r="H338" s="344">
        <v>89.5</v>
      </c>
      <c r="I338" s="344">
        <v>102.4</v>
      </c>
      <c r="J338" s="344">
        <v>98.7</v>
      </c>
      <c r="K338" s="344">
        <v>96.9</v>
      </c>
      <c r="L338" s="345" t="s">
        <v>188</v>
      </c>
    </row>
    <row r="339" spans="1:12" ht="19.5" customHeight="1">
      <c r="A339" s="354" t="s">
        <v>547</v>
      </c>
      <c r="B339" s="362">
        <v>99.3</v>
      </c>
      <c r="C339" s="344">
        <v>78.1</v>
      </c>
      <c r="D339" s="344">
        <v>103.7</v>
      </c>
      <c r="E339" s="344" t="s">
        <v>188</v>
      </c>
      <c r="F339" s="344">
        <v>57.4</v>
      </c>
      <c r="G339" s="344">
        <v>100.7</v>
      </c>
      <c r="H339" s="344">
        <v>88.8</v>
      </c>
      <c r="I339" s="344">
        <v>101.5</v>
      </c>
      <c r="J339" s="344">
        <v>98.7</v>
      </c>
      <c r="K339" s="344">
        <v>104.1</v>
      </c>
      <c r="L339" s="345" t="s">
        <v>188</v>
      </c>
    </row>
    <row r="340" spans="1:12" ht="19.5" customHeight="1">
      <c r="A340" s="354" t="s">
        <v>576</v>
      </c>
      <c r="B340" s="362">
        <v>95.9</v>
      </c>
      <c r="C340" s="344">
        <v>78.5</v>
      </c>
      <c r="D340" s="344">
        <v>98.2</v>
      </c>
      <c r="E340" s="344">
        <v>96.2</v>
      </c>
      <c r="F340" s="344">
        <v>122.4</v>
      </c>
      <c r="G340" s="344">
        <v>100.6</v>
      </c>
      <c r="H340" s="344">
        <v>87.9</v>
      </c>
      <c r="I340" s="344">
        <v>102.1</v>
      </c>
      <c r="J340" s="344">
        <v>96.5</v>
      </c>
      <c r="K340" s="344">
        <v>95.8</v>
      </c>
      <c r="L340" s="345" t="s">
        <v>188</v>
      </c>
    </row>
    <row r="341" spans="1:12" ht="19.5" customHeight="1">
      <c r="A341" s="354" t="s">
        <v>581</v>
      </c>
      <c r="B341" s="362">
        <v>97.9</v>
      </c>
      <c r="C341" s="344">
        <v>78.6</v>
      </c>
      <c r="D341" s="344">
        <v>101.9</v>
      </c>
      <c r="E341" s="344">
        <v>86.8</v>
      </c>
      <c r="F341" s="344">
        <v>123.9</v>
      </c>
      <c r="G341" s="344">
        <v>100.3</v>
      </c>
      <c r="H341" s="344">
        <v>87.4</v>
      </c>
      <c r="I341" s="344">
        <v>102.9</v>
      </c>
      <c r="J341" s="344">
        <v>100.6</v>
      </c>
      <c r="K341" s="344">
        <v>99.6</v>
      </c>
      <c r="L341" s="345" t="s">
        <v>188</v>
      </c>
    </row>
    <row r="342" spans="1:12" ht="19.5" customHeight="1">
      <c r="A342" s="343" t="s">
        <v>591</v>
      </c>
      <c r="B342" s="350">
        <v>96.8</v>
      </c>
      <c r="C342" s="349">
        <v>78.5</v>
      </c>
      <c r="D342" s="349">
        <v>98.9</v>
      </c>
      <c r="E342" s="349">
        <v>86.8</v>
      </c>
      <c r="F342" s="349">
        <v>125.2</v>
      </c>
      <c r="G342" s="349">
        <v>100.1</v>
      </c>
      <c r="H342" s="349">
        <v>89.3</v>
      </c>
      <c r="I342" s="349">
        <v>104.7</v>
      </c>
      <c r="J342" s="349">
        <v>100.7</v>
      </c>
      <c r="K342" s="349">
        <v>97.1</v>
      </c>
      <c r="L342" s="346" t="s">
        <v>188</v>
      </c>
    </row>
    <row r="343" spans="1:12" ht="18" customHeight="1">
      <c r="A343" s="280" t="s">
        <v>261</v>
      </c>
      <c r="B343" s="280"/>
      <c r="C343" s="280"/>
      <c r="D343" s="280"/>
      <c r="E343" s="280"/>
      <c r="F343" s="280"/>
      <c r="G343" s="280"/>
      <c r="H343" s="280"/>
      <c r="I343" s="280"/>
      <c r="J343" s="280"/>
      <c r="K343" s="280"/>
      <c r="L343" s="280"/>
    </row>
    <row r="344" spans="1:12" ht="18" customHeight="1">
      <c r="A344" s="280" t="s">
        <v>415</v>
      </c>
      <c r="B344" s="280"/>
      <c r="C344" s="280"/>
      <c r="D344" s="280"/>
      <c r="E344" s="280"/>
      <c r="F344" s="280"/>
      <c r="G344" s="280"/>
      <c r="H344" s="280"/>
      <c r="I344" s="280"/>
      <c r="J344" s="280"/>
      <c r="K344" s="280"/>
      <c r="L344" s="280"/>
    </row>
  </sheetData>
  <sheetProtection/>
  <mergeCells count="184">
    <mergeCell ref="K47:K49"/>
    <mergeCell ref="F67:F69"/>
    <mergeCell ref="H90:H92"/>
    <mergeCell ref="F282:F284"/>
    <mergeCell ref="E282:E284"/>
    <mergeCell ref="G67:G69"/>
    <mergeCell ref="G47:G49"/>
    <mergeCell ref="F90:F92"/>
    <mergeCell ref="F219:F221"/>
    <mergeCell ref="A173:L173"/>
    <mergeCell ref="E47:E49"/>
    <mergeCell ref="F24:F26"/>
    <mergeCell ref="G4:G6"/>
    <mergeCell ref="E110:E112"/>
    <mergeCell ref="B67:B69"/>
    <mergeCell ref="J110:J112"/>
    <mergeCell ref="B47:B49"/>
    <mergeCell ref="E67:E69"/>
    <mergeCell ref="G24:G26"/>
    <mergeCell ref="B24:B26"/>
    <mergeCell ref="C67:C69"/>
    <mergeCell ref="D67:D69"/>
    <mergeCell ref="B153:B155"/>
    <mergeCell ref="F4:F6"/>
    <mergeCell ref="H4:H6"/>
    <mergeCell ref="J4:J6"/>
    <mergeCell ref="F47:F49"/>
    <mergeCell ref="C47:C49"/>
    <mergeCell ref="D47:D49"/>
    <mergeCell ref="H47:H49"/>
    <mergeCell ref="L153:L155"/>
    <mergeCell ref="B110:B112"/>
    <mergeCell ref="C110:C112"/>
    <mergeCell ref="D110:D112"/>
    <mergeCell ref="H110:H112"/>
    <mergeCell ref="G133:G135"/>
    <mergeCell ref="K110:K112"/>
    <mergeCell ref="A130:L130"/>
    <mergeCell ref="C153:C155"/>
    <mergeCell ref="D153:D155"/>
    <mergeCell ref="B133:B135"/>
    <mergeCell ref="F110:F112"/>
    <mergeCell ref="G110:G112"/>
    <mergeCell ref="I176:I178"/>
    <mergeCell ref="I90:I92"/>
    <mergeCell ref="J67:J69"/>
    <mergeCell ref="J90:J92"/>
    <mergeCell ref="I110:I112"/>
    <mergeCell ref="G90:G92"/>
    <mergeCell ref="F176:F178"/>
    <mergeCell ref="L176:L178"/>
    <mergeCell ref="G176:G178"/>
    <mergeCell ref="K153:K155"/>
    <mergeCell ref="H133:H135"/>
    <mergeCell ref="I133:I135"/>
    <mergeCell ref="L133:L135"/>
    <mergeCell ref="K133:K135"/>
    <mergeCell ref="G153:G155"/>
    <mergeCell ref="H153:H155"/>
    <mergeCell ref="I153:I155"/>
    <mergeCell ref="C196:C198"/>
    <mergeCell ref="D196:D198"/>
    <mergeCell ref="H196:H198"/>
    <mergeCell ref="I196:I198"/>
    <mergeCell ref="J153:J155"/>
    <mergeCell ref="J133:J135"/>
    <mergeCell ref="F133:F135"/>
    <mergeCell ref="E196:E198"/>
    <mergeCell ref="C133:C135"/>
    <mergeCell ref="F153:F155"/>
    <mergeCell ref="B196:B198"/>
    <mergeCell ref="B176:B178"/>
    <mergeCell ref="D133:D135"/>
    <mergeCell ref="E133:E135"/>
    <mergeCell ref="E153:E155"/>
    <mergeCell ref="I219:I221"/>
    <mergeCell ref="G219:G221"/>
    <mergeCell ref="H219:H221"/>
    <mergeCell ref="H176:H178"/>
    <mergeCell ref="C176:C178"/>
    <mergeCell ref="F196:F198"/>
    <mergeCell ref="A216:L216"/>
    <mergeCell ref="L282:L284"/>
    <mergeCell ref="L239:L241"/>
    <mergeCell ref="H262:H264"/>
    <mergeCell ref="I262:I264"/>
    <mergeCell ref="J262:J264"/>
    <mergeCell ref="G239:G241"/>
    <mergeCell ref="B262:B264"/>
    <mergeCell ref="C282:C284"/>
    <mergeCell ref="J176:J178"/>
    <mergeCell ref="J196:J198"/>
    <mergeCell ref="K196:K198"/>
    <mergeCell ref="L196:L198"/>
    <mergeCell ref="J219:J221"/>
    <mergeCell ref="L262:L264"/>
    <mergeCell ref="J239:J241"/>
    <mergeCell ref="K239:K241"/>
    <mergeCell ref="K176:K178"/>
    <mergeCell ref="K262:K264"/>
    <mergeCell ref="G305:G307"/>
    <mergeCell ref="D176:D178"/>
    <mergeCell ref="E176:E178"/>
    <mergeCell ref="K219:K221"/>
    <mergeCell ref="G196:G198"/>
    <mergeCell ref="C262:C264"/>
    <mergeCell ref="D262:D264"/>
    <mergeCell ref="E262:E264"/>
    <mergeCell ref="D239:D241"/>
    <mergeCell ref="C219:C221"/>
    <mergeCell ref="I325:I327"/>
    <mergeCell ref="J325:J327"/>
    <mergeCell ref="K325:K327"/>
    <mergeCell ref="C325:C327"/>
    <mergeCell ref="D325:D327"/>
    <mergeCell ref="E325:E327"/>
    <mergeCell ref="L325:L327"/>
    <mergeCell ref="F305:F307"/>
    <mergeCell ref="B305:B307"/>
    <mergeCell ref="K305:K307"/>
    <mergeCell ref="A302:L302"/>
    <mergeCell ref="J282:J284"/>
    <mergeCell ref="K282:K284"/>
    <mergeCell ref="L305:L307"/>
    <mergeCell ref="B325:B327"/>
    <mergeCell ref="C305:C307"/>
    <mergeCell ref="L110:L112"/>
    <mergeCell ref="B4:B6"/>
    <mergeCell ref="L4:L6"/>
    <mergeCell ref="C4:C6"/>
    <mergeCell ref="K90:K92"/>
    <mergeCell ref="L90:L92"/>
    <mergeCell ref="K67:K69"/>
    <mergeCell ref="D4:D6"/>
    <mergeCell ref="C90:C92"/>
    <mergeCell ref="B90:B92"/>
    <mergeCell ref="E4:E6"/>
    <mergeCell ref="D24:D26"/>
    <mergeCell ref="E24:E26"/>
    <mergeCell ref="A1:L1"/>
    <mergeCell ref="A44:L44"/>
    <mergeCell ref="K4:K6"/>
    <mergeCell ref="I4:I6"/>
    <mergeCell ref="L24:L26"/>
    <mergeCell ref="K24:K26"/>
    <mergeCell ref="C24:C26"/>
    <mergeCell ref="D90:D92"/>
    <mergeCell ref="E90:E92"/>
    <mergeCell ref="J24:J26"/>
    <mergeCell ref="I67:I69"/>
    <mergeCell ref="H67:H69"/>
    <mergeCell ref="H24:H26"/>
    <mergeCell ref="I47:I49"/>
    <mergeCell ref="I24:I26"/>
    <mergeCell ref="A87:L87"/>
    <mergeCell ref="J47:J49"/>
    <mergeCell ref="L47:L49"/>
    <mergeCell ref="L67:L69"/>
    <mergeCell ref="H325:H327"/>
    <mergeCell ref="F325:F327"/>
    <mergeCell ref="H305:H307"/>
    <mergeCell ref="I305:I307"/>
    <mergeCell ref="G325:G327"/>
    <mergeCell ref="I239:I241"/>
    <mergeCell ref="H282:H284"/>
    <mergeCell ref="G262:G264"/>
    <mergeCell ref="L219:L221"/>
    <mergeCell ref="B239:B241"/>
    <mergeCell ref="D219:D221"/>
    <mergeCell ref="B219:B221"/>
    <mergeCell ref="E239:E241"/>
    <mergeCell ref="F262:F264"/>
    <mergeCell ref="F239:F241"/>
    <mergeCell ref="E219:E221"/>
    <mergeCell ref="B282:B284"/>
    <mergeCell ref="H239:H241"/>
    <mergeCell ref="D305:D307"/>
    <mergeCell ref="E305:E307"/>
    <mergeCell ref="C239:C241"/>
    <mergeCell ref="A259:L259"/>
    <mergeCell ref="J305:J307"/>
    <mergeCell ref="I282:I284"/>
    <mergeCell ref="D282:D284"/>
    <mergeCell ref="G282:G284"/>
  </mergeCells>
  <printOptions horizontalCentered="1"/>
  <pageMargins left="0.1968503937007874" right="0.1968503937007874" top="0.6299212598425197" bottom="0.6692913385826772" header="0.5905511811023623" footer="0.5905511811023623"/>
  <pageSetup horizontalDpi="600" verticalDpi="600" orientation="portrait" paperSize="9" scale="85" r:id="rId1"/>
  <rowBreaks count="7" manualBreakCount="7">
    <brk id="43" max="255"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sheetPr>
    <tabColor indexed="51"/>
  </sheetPr>
  <dimension ref="A1:N64"/>
  <sheetViews>
    <sheetView showGridLines="0" zoomScaleSheetLayoutView="70" zoomScalePageLayoutView="0" workbookViewId="0" topLeftCell="A1">
      <selection activeCell="A1" sqref="A1"/>
    </sheetView>
  </sheetViews>
  <sheetFormatPr defaultColWidth="8.796875" defaultRowHeight="14.25"/>
  <cols>
    <col min="1" max="1" width="21.19921875" style="108" customWidth="1"/>
    <col min="2" max="2" width="6.69921875" style="108" customWidth="1"/>
    <col min="3" max="13" width="13.5" style="108" customWidth="1"/>
    <col min="14" max="14" width="7.09765625" style="108" customWidth="1"/>
    <col min="15" max="16384" width="9" style="108" customWidth="1"/>
  </cols>
  <sheetData>
    <row r="1" spans="1:14" ht="22.5" customHeight="1">
      <c r="A1" s="107" t="s">
        <v>418</v>
      </c>
      <c r="B1" s="71"/>
      <c r="C1" s="71"/>
      <c r="D1" s="71"/>
      <c r="E1" s="71"/>
      <c r="F1" s="71"/>
      <c r="G1" s="71"/>
      <c r="H1" s="71"/>
      <c r="I1" s="71"/>
      <c r="J1" s="71"/>
      <c r="K1" s="71"/>
      <c r="L1" s="71"/>
      <c r="M1" s="71"/>
      <c r="N1" s="71"/>
    </row>
    <row r="2" ht="13.5">
      <c r="A2" s="12" t="s">
        <v>145</v>
      </c>
    </row>
    <row r="3" ht="13.5">
      <c r="N3" s="31" t="str">
        <f>'目次'!A5</f>
        <v>平成29年　5月分</v>
      </c>
    </row>
    <row r="4" spans="1:14" ht="18" customHeight="1">
      <c r="A4" s="443" t="s">
        <v>146</v>
      </c>
      <c r="B4" s="444"/>
      <c r="C4" s="22" t="s">
        <v>147</v>
      </c>
      <c r="D4" s="109"/>
      <c r="E4" s="109"/>
      <c r="F4" s="109"/>
      <c r="G4" s="23"/>
      <c r="H4" s="110" t="s">
        <v>335</v>
      </c>
      <c r="I4" s="111"/>
      <c r="J4" s="111"/>
      <c r="K4" s="112" t="s">
        <v>336</v>
      </c>
      <c r="L4" s="109"/>
      <c r="M4" s="23"/>
      <c r="N4" s="470" t="s">
        <v>146</v>
      </c>
    </row>
    <row r="5" spans="1:14" ht="15" customHeight="1">
      <c r="A5" s="468"/>
      <c r="B5" s="469"/>
      <c r="C5" s="190" t="s">
        <v>148</v>
      </c>
      <c r="D5" s="191" t="s">
        <v>149</v>
      </c>
      <c r="E5" s="191" t="s">
        <v>150</v>
      </c>
      <c r="F5" s="191" t="s">
        <v>151</v>
      </c>
      <c r="G5" s="191" t="s">
        <v>152</v>
      </c>
      <c r="H5" s="191" t="s">
        <v>148</v>
      </c>
      <c r="I5" s="191" t="s">
        <v>149</v>
      </c>
      <c r="J5" s="191" t="s">
        <v>152</v>
      </c>
      <c r="K5" s="191" t="s">
        <v>148</v>
      </c>
      <c r="L5" s="191" t="s">
        <v>149</v>
      </c>
      <c r="M5" s="191" t="s">
        <v>152</v>
      </c>
      <c r="N5" s="471"/>
    </row>
    <row r="6" spans="1:14" ht="13.5" customHeight="1" thickBot="1">
      <c r="A6" s="113" t="s">
        <v>263</v>
      </c>
      <c r="B6" s="113" t="s">
        <v>320</v>
      </c>
      <c r="C6" s="115">
        <v>240158</v>
      </c>
      <c r="D6" s="115">
        <v>233392</v>
      </c>
      <c r="E6" s="115">
        <v>215209</v>
      </c>
      <c r="F6" s="115">
        <v>18183</v>
      </c>
      <c r="G6" s="115">
        <v>6766</v>
      </c>
      <c r="H6" s="115">
        <v>296898</v>
      </c>
      <c r="I6" s="115">
        <v>286563</v>
      </c>
      <c r="J6" s="115">
        <v>10335</v>
      </c>
      <c r="K6" s="115">
        <v>176795</v>
      </c>
      <c r="L6" s="115">
        <v>174015</v>
      </c>
      <c r="M6" s="115">
        <v>2780</v>
      </c>
      <c r="N6" s="113" t="s">
        <v>320</v>
      </c>
    </row>
    <row r="7" spans="1:14" ht="13.5" customHeight="1" thickTop="1">
      <c r="A7" s="116" t="s">
        <v>45</v>
      </c>
      <c r="B7" s="116" t="s">
        <v>412</v>
      </c>
      <c r="C7" s="117" t="s">
        <v>469</v>
      </c>
      <c r="D7" s="117" t="s">
        <v>469</v>
      </c>
      <c r="E7" s="117" t="s">
        <v>469</v>
      </c>
      <c r="F7" s="117" t="s">
        <v>469</v>
      </c>
      <c r="G7" s="117" t="s">
        <v>469</v>
      </c>
      <c r="H7" s="117" t="s">
        <v>469</v>
      </c>
      <c r="I7" s="117" t="s">
        <v>469</v>
      </c>
      <c r="J7" s="117" t="s">
        <v>469</v>
      </c>
      <c r="K7" s="117" t="s">
        <v>469</v>
      </c>
      <c r="L7" s="117" t="s">
        <v>469</v>
      </c>
      <c r="M7" s="117" t="s">
        <v>469</v>
      </c>
      <c r="N7" s="116" t="s">
        <v>412</v>
      </c>
    </row>
    <row r="8" spans="1:14" ht="13.5" customHeight="1">
      <c r="A8" s="118" t="s">
        <v>153</v>
      </c>
      <c r="B8" s="118" t="s">
        <v>321</v>
      </c>
      <c r="C8" s="119">
        <v>286696</v>
      </c>
      <c r="D8" s="119">
        <v>263890</v>
      </c>
      <c r="E8" s="119">
        <v>254718</v>
      </c>
      <c r="F8" s="119">
        <v>9172</v>
      </c>
      <c r="G8" s="119">
        <v>22806</v>
      </c>
      <c r="H8" s="119">
        <v>309794</v>
      </c>
      <c r="I8" s="119">
        <v>284933</v>
      </c>
      <c r="J8" s="119">
        <v>24861</v>
      </c>
      <c r="K8" s="119">
        <v>160512</v>
      </c>
      <c r="L8" s="119">
        <v>148928</v>
      </c>
      <c r="M8" s="119">
        <v>11584</v>
      </c>
      <c r="N8" s="118" t="s">
        <v>321</v>
      </c>
    </row>
    <row r="9" spans="1:14" ht="13.5" customHeight="1">
      <c r="A9" s="118" t="s">
        <v>154</v>
      </c>
      <c r="B9" s="118" t="s">
        <v>322</v>
      </c>
      <c r="C9" s="119">
        <v>257006</v>
      </c>
      <c r="D9" s="119">
        <v>255898</v>
      </c>
      <c r="E9" s="119">
        <v>225119</v>
      </c>
      <c r="F9" s="119">
        <v>30779</v>
      </c>
      <c r="G9" s="119">
        <v>1108</v>
      </c>
      <c r="H9" s="119">
        <v>298059</v>
      </c>
      <c r="I9" s="119">
        <v>296904</v>
      </c>
      <c r="J9" s="119">
        <v>1155</v>
      </c>
      <c r="K9" s="119">
        <v>175208</v>
      </c>
      <c r="L9" s="119">
        <v>174194</v>
      </c>
      <c r="M9" s="119">
        <v>1014</v>
      </c>
      <c r="N9" s="118" t="s">
        <v>322</v>
      </c>
    </row>
    <row r="10" spans="1:14" ht="13.5" customHeight="1">
      <c r="A10" s="118" t="s">
        <v>192</v>
      </c>
      <c r="B10" s="118" t="s">
        <v>323</v>
      </c>
      <c r="C10" s="119">
        <v>460560</v>
      </c>
      <c r="D10" s="119">
        <v>460560</v>
      </c>
      <c r="E10" s="119">
        <v>397608</v>
      </c>
      <c r="F10" s="119">
        <v>62952</v>
      </c>
      <c r="G10" s="119">
        <v>0</v>
      </c>
      <c r="H10" s="119">
        <v>468905</v>
      </c>
      <c r="I10" s="119">
        <v>468905</v>
      </c>
      <c r="J10" s="119">
        <v>0</v>
      </c>
      <c r="K10" s="119">
        <v>346780</v>
      </c>
      <c r="L10" s="119">
        <v>346780</v>
      </c>
      <c r="M10" s="119">
        <v>0</v>
      </c>
      <c r="N10" s="118" t="s">
        <v>323</v>
      </c>
    </row>
    <row r="11" spans="1:14" ht="13.5" customHeight="1">
      <c r="A11" s="118" t="s">
        <v>457</v>
      </c>
      <c r="B11" s="118" t="s">
        <v>324</v>
      </c>
      <c r="C11" s="119">
        <v>272101</v>
      </c>
      <c r="D11" s="119">
        <v>266972</v>
      </c>
      <c r="E11" s="119">
        <v>249659</v>
      </c>
      <c r="F11" s="119">
        <v>17313</v>
      </c>
      <c r="G11" s="119">
        <v>5129</v>
      </c>
      <c r="H11" s="119">
        <v>362065</v>
      </c>
      <c r="I11" s="119">
        <v>351956</v>
      </c>
      <c r="J11" s="119">
        <v>10109</v>
      </c>
      <c r="K11" s="119">
        <v>182780</v>
      </c>
      <c r="L11" s="119">
        <v>182595</v>
      </c>
      <c r="M11" s="119">
        <v>185</v>
      </c>
      <c r="N11" s="118" t="s">
        <v>324</v>
      </c>
    </row>
    <row r="12" spans="1:14" ht="13.5" customHeight="1">
      <c r="A12" s="118" t="s">
        <v>458</v>
      </c>
      <c r="B12" s="118" t="s">
        <v>325</v>
      </c>
      <c r="C12" s="119">
        <v>277587</v>
      </c>
      <c r="D12" s="119">
        <v>273076</v>
      </c>
      <c r="E12" s="119">
        <v>220683</v>
      </c>
      <c r="F12" s="119">
        <v>52393</v>
      </c>
      <c r="G12" s="119">
        <v>4511</v>
      </c>
      <c r="H12" s="119">
        <v>297604</v>
      </c>
      <c r="I12" s="119">
        <v>293127</v>
      </c>
      <c r="J12" s="119">
        <v>4477</v>
      </c>
      <c r="K12" s="119">
        <v>184560</v>
      </c>
      <c r="L12" s="119">
        <v>179891</v>
      </c>
      <c r="M12" s="119">
        <v>4669</v>
      </c>
      <c r="N12" s="118" t="s">
        <v>325</v>
      </c>
    </row>
    <row r="13" spans="1:14" ht="13.5" customHeight="1">
      <c r="A13" s="118" t="s">
        <v>46</v>
      </c>
      <c r="B13" s="118" t="s">
        <v>326</v>
      </c>
      <c r="C13" s="119">
        <v>198304</v>
      </c>
      <c r="D13" s="119">
        <v>196540</v>
      </c>
      <c r="E13" s="119">
        <v>183536</v>
      </c>
      <c r="F13" s="119">
        <v>13004</v>
      </c>
      <c r="G13" s="119">
        <v>1764</v>
      </c>
      <c r="H13" s="119">
        <v>246115</v>
      </c>
      <c r="I13" s="119">
        <v>243437</v>
      </c>
      <c r="J13" s="119">
        <v>2678</v>
      </c>
      <c r="K13" s="119">
        <v>144226</v>
      </c>
      <c r="L13" s="119">
        <v>143497</v>
      </c>
      <c r="M13" s="119">
        <v>729</v>
      </c>
      <c r="N13" s="118" t="s">
        <v>326</v>
      </c>
    </row>
    <row r="14" spans="1:14" ht="13.5" customHeight="1">
      <c r="A14" s="118" t="s">
        <v>47</v>
      </c>
      <c r="B14" s="118" t="s">
        <v>327</v>
      </c>
      <c r="C14" s="119">
        <v>280016</v>
      </c>
      <c r="D14" s="119">
        <v>276001</v>
      </c>
      <c r="E14" s="119">
        <v>263544</v>
      </c>
      <c r="F14" s="119">
        <v>12457</v>
      </c>
      <c r="G14" s="119">
        <v>4015</v>
      </c>
      <c r="H14" s="119">
        <v>338679</v>
      </c>
      <c r="I14" s="119">
        <v>334341</v>
      </c>
      <c r="J14" s="119">
        <v>4338</v>
      </c>
      <c r="K14" s="119">
        <v>224912</v>
      </c>
      <c r="L14" s="119">
        <v>221201</v>
      </c>
      <c r="M14" s="119">
        <v>3711</v>
      </c>
      <c r="N14" s="118" t="s">
        <v>327</v>
      </c>
    </row>
    <row r="15" spans="1:14" ht="13.5" customHeight="1">
      <c r="A15" s="118" t="s">
        <v>439</v>
      </c>
      <c r="B15" s="118" t="s">
        <v>328</v>
      </c>
      <c r="C15" s="119">
        <v>745398</v>
      </c>
      <c r="D15" s="119">
        <v>323409</v>
      </c>
      <c r="E15" s="119">
        <v>297415</v>
      </c>
      <c r="F15" s="119">
        <v>25994</v>
      </c>
      <c r="G15" s="119">
        <v>421989</v>
      </c>
      <c r="H15" s="119">
        <v>930457</v>
      </c>
      <c r="I15" s="119">
        <v>372798</v>
      </c>
      <c r="J15" s="119">
        <v>557659</v>
      </c>
      <c r="K15" s="119">
        <v>365185</v>
      </c>
      <c r="L15" s="119">
        <v>221939</v>
      </c>
      <c r="M15" s="119">
        <v>143246</v>
      </c>
      <c r="N15" s="118" t="s">
        <v>328</v>
      </c>
    </row>
    <row r="16" spans="1:14" ht="13.5" customHeight="1">
      <c r="A16" s="118" t="s">
        <v>50</v>
      </c>
      <c r="B16" s="118" t="s">
        <v>329</v>
      </c>
      <c r="C16" s="119">
        <v>300779</v>
      </c>
      <c r="D16" s="119">
        <v>292089</v>
      </c>
      <c r="E16" s="119">
        <v>278230</v>
      </c>
      <c r="F16" s="119">
        <v>13859</v>
      </c>
      <c r="G16" s="119">
        <v>8690</v>
      </c>
      <c r="H16" s="119">
        <v>356496</v>
      </c>
      <c r="I16" s="119">
        <v>345253</v>
      </c>
      <c r="J16" s="119">
        <v>11243</v>
      </c>
      <c r="K16" s="119">
        <v>203274</v>
      </c>
      <c r="L16" s="119">
        <v>199052</v>
      </c>
      <c r="M16" s="119">
        <v>4222</v>
      </c>
      <c r="N16" s="118" t="s">
        <v>329</v>
      </c>
    </row>
    <row r="17" spans="1:14" ht="13.5" customHeight="1">
      <c r="A17" s="118" t="s">
        <v>51</v>
      </c>
      <c r="B17" s="118" t="s">
        <v>106</v>
      </c>
      <c r="C17" s="119">
        <v>120025</v>
      </c>
      <c r="D17" s="119">
        <v>119572</v>
      </c>
      <c r="E17" s="119">
        <v>110030</v>
      </c>
      <c r="F17" s="119">
        <v>9542</v>
      </c>
      <c r="G17" s="119">
        <v>453</v>
      </c>
      <c r="H17" s="119">
        <v>173491</v>
      </c>
      <c r="I17" s="119">
        <v>173151</v>
      </c>
      <c r="J17" s="119">
        <v>340</v>
      </c>
      <c r="K17" s="119">
        <v>96903</v>
      </c>
      <c r="L17" s="119">
        <v>96401</v>
      </c>
      <c r="M17" s="119">
        <v>502</v>
      </c>
      <c r="N17" s="118" t="s">
        <v>106</v>
      </c>
    </row>
    <row r="18" spans="1:14" ht="13.5" customHeight="1">
      <c r="A18" s="118" t="s">
        <v>52</v>
      </c>
      <c r="B18" s="118" t="s">
        <v>107</v>
      </c>
      <c r="C18" s="119">
        <v>182269</v>
      </c>
      <c r="D18" s="119">
        <v>181776</v>
      </c>
      <c r="E18" s="119">
        <v>173558</v>
      </c>
      <c r="F18" s="119">
        <v>8218</v>
      </c>
      <c r="G18" s="119">
        <v>493</v>
      </c>
      <c r="H18" s="119">
        <v>247514</v>
      </c>
      <c r="I18" s="119">
        <v>246850</v>
      </c>
      <c r="J18" s="119">
        <v>664</v>
      </c>
      <c r="K18" s="119">
        <v>133587</v>
      </c>
      <c r="L18" s="119">
        <v>133221</v>
      </c>
      <c r="M18" s="119">
        <v>366</v>
      </c>
      <c r="N18" s="118" t="s">
        <v>107</v>
      </c>
    </row>
    <row r="19" spans="1:14" ht="13.5" customHeight="1">
      <c r="A19" s="118" t="s">
        <v>20</v>
      </c>
      <c r="B19" s="118" t="s">
        <v>108</v>
      </c>
      <c r="C19" s="119">
        <v>296799</v>
      </c>
      <c r="D19" s="119">
        <v>296799</v>
      </c>
      <c r="E19" s="119">
        <v>290363</v>
      </c>
      <c r="F19" s="119">
        <v>6436</v>
      </c>
      <c r="G19" s="119">
        <v>0</v>
      </c>
      <c r="H19" s="119">
        <v>330192</v>
      </c>
      <c r="I19" s="119">
        <v>330192</v>
      </c>
      <c r="J19" s="119">
        <v>0</v>
      </c>
      <c r="K19" s="119">
        <v>272201</v>
      </c>
      <c r="L19" s="119">
        <v>272201</v>
      </c>
      <c r="M19" s="119">
        <v>0</v>
      </c>
      <c r="N19" s="118" t="s">
        <v>108</v>
      </c>
    </row>
    <row r="20" spans="1:14" ht="13.5" customHeight="1">
      <c r="A20" s="113" t="s">
        <v>21</v>
      </c>
      <c r="B20" s="113" t="s">
        <v>109</v>
      </c>
      <c r="C20" s="115">
        <v>218237</v>
      </c>
      <c r="D20" s="115">
        <v>215172</v>
      </c>
      <c r="E20" s="115">
        <v>205557</v>
      </c>
      <c r="F20" s="115">
        <v>9615</v>
      </c>
      <c r="G20" s="115">
        <v>3065</v>
      </c>
      <c r="H20" s="115">
        <v>326353</v>
      </c>
      <c r="I20" s="115">
        <v>323428</v>
      </c>
      <c r="J20" s="115">
        <v>2925</v>
      </c>
      <c r="K20" s="115">
        <v>188052</v>
      </c>
      <c r="L20" s="115">
        <v>184948</v>
      </c>
      <c r="M20" s="115">
        <v>3104</v>
      </c>
      <c r="N20" s="113" t="s">
        <v>109</v>
      </c>
    </row>
    <row r="21" spans="1:14" ht="13.5" customHeight="1">
      <c r="A21" s="113" t="s">
        <v>22</v>
      </c>
      <c r="B21" s="113" t="s">
        <v>110</v>
      </c>
      <c r="C21" s="115">
        <v>296566</v>
      </c>
      <c r="D21" s="115">
        <v>276553</v>
      </c>
      <c r="E21" s="115">
        <v>269032</v>
      </c>
      <c r="F21" s="115">
        <v>7521</v>
      </c>
      <c r="G21" s="115">
        <v>20013</v>
      </c>
      <c r="H21" s="115">
        <v>354785</v>
      </c>
      <c r="I21" s="115">
        <v>330038</v>
      </c>
      <c r="J21" s="115">
        <v>24747</v>
      </c>
      <c r="K21" s="115">
        <v>213686</v>
      </c>
      <c r="L21" s="115">
        <v>200413</v>
      </c>
      <c r="M21" s="115">
        <v>13273</v>
      </c>
      <c r="N21" s="113" t="s">
        <v>110</v>
      </c>
    </row>
    <row r="22" spans="1:14" ht="14.25" thickBot="1">
      <c r="A22" s="244" t="s">
        <v>53</v>
      </c>
      <c r="B22" s="123" t="s">
        <v>413</v>
      </c>
      <c r="C22" s="120">
        <v>204969</v>
      </c>
      <c r="D22" s="120">
        <v>203959</v>
      </c>
      <c r="E22" s="120">
        <v>184622</v>
      </c>
      <c r="F22" s="120">
        <v>19337</v>
      </c>
      <c r="G22" s="120">
        <v>1010</v>
      </c>
      <c r="H22" s="120">
        <v>241426</v>
      </c>
      <c r="I22" s="120">
        <v>239895</v>
      </c>
      <c r="J22" s="120">
        <v>1531</v>
      </c>
      <c r="K22" s="120">
        <v>137942</v>
      </c>
      <c r="L22" s="120">
        <v>137891</v>
      </c>
      <c r="M22" s="120">
        <v>51</v>
      </c>
      <c r="N22" s="123" t="s">
        <v>413</v>
      </c>
    </row>
    <row r="23" spans="1:14" ht="14.25" thickTop="1">
      <c r="A23" s="124" t="s">
        <v>155</v>
      </c>
      <c r="B23" s="121" t="s">
        <v>414</v>
      </c>
      <c r="C23" s="122">
        <v>218373</v>
      </c>
      <c r="D23" s="122">
        <v>218139</v>
      </c>
      <c r="E23" s="122">
        <v>195308</v>
      </c>
      <c r="F23" s="122">
        <v>22831</v>
      </c>
      <c r="G23" s="122">
        <v>234</v>
      </c>
      <c r="H23" s="122">
        <v>264635</v>
      </c>
      <c r="I23" s="122">
        <v>264288</v>
      </c>
      <c r="J23" s="122">
        <v>347</v>
      </c>
      <c r="K23" s="122">
        <v>157722</v>
      </c>
      <c r="L23" s="122">
        <v>157636</v>
      </c>
      <c r="M23" s="122">
        <v>86</v>
      </c>
      <c r="N23" s="121" t="s">
        <v>414</v>
      </c>
    </row>
    <row r="24" spans="1:14" ht="13.5" customHeight="1">
      <c r="A24" s="118" t="s">
        <v>24</v>
      </c>
      <c r="B24" s="118" t="s">
        <v>356</v>
      </c>
      <c r="C24" s="115">
        <v>163560</v>
      </c>
      <c r="D24" s="115">
        <v>163560</v>
      </c>
      <c r="E24" s="115">
        <v>152554</v>
      </c>
      <c r="F24" s="115">
        <v>11006</v>
      </c>
      <c r="G24" s="115">
        <v>0</v>
      </c>
      <c r="H24" s="115">
        <v>231137</v>
      </c>
      <c r="I24" s="115">
        <v>231137</v>
      </c>
      <c r="J24" s="115">
        <v>0</v>
      </c>
      <c r="K24" s="115">
        <v>135004</v>
      </c>
      <c r="L24" s="115">
        <v>135004</v>
      </c>
      <c r="M24" s="115">
        <v>0</v>
      </c>
      <c r="N24" s="118" t="s">
        <v>356</v>
      </c>
    </row>
    <row r="25" spans="1:14" ht="13.5" customHeight="1">
      <c r="A25" s="308" t="s">
        <v>351</v>
      </c>
      <c r="B25" s="118" t="s">
        <v>357</v>
      </c>
      <c r="C25" s="119" t="s">
        <v>465</v>
      </c>
      <c r="D25" s="119" t="s">
        <v>465</v>
      </c>
      <c r="E25" s="119" t="s">
        <v>465</v>
      </c>
      <c r="F25" s="119" t="s">
        <v>465</v>
      </c>
      <c r="G25" s="119" t="s">
        <v>465</v>
      </c>
      <c r="H25" s="119" t="s">
        <v>465</v>
      </c>
      <c r="I25" s="119" t="s">
        <v>465</v>
      </c>
      <c r="J25" s="119" t="s">
        <v>465</v>
      </c>
      <c r="K25" s="119" t="s">
        <v>465</v>
      </c>
      <c r="L25" s="119" t="s">
        <v>465</v>
      </c>
      <c r="M25" s="119" t="s">
        <v>465</v>
      </c>
      <c r="N25" s="118" t="s">
        <v>357</v>
      </c>
    </row>
    <row r="26" spans="1:14" ht="13.5" customHeight="1">
      <c r="A26" s="118" t="s">
        <v>342</v>
      </c>
      <c r="B26" s="118" t="s">
        <v>358</v>
      </c>
      <c r="C26" s="119" t="s">
        <v>465</v>
      </c>
      <c r="D26" s="119" t="s">
        <v>465</v>
      </c>
      <c r="E26" s="119" t="s">
        <v>465</v>
      </c>
      <c r="F26" s="119" t="s">
        <v>465</v>
      </c>
      <c r="G26" s="119" t="s">
        <v>465</v>
      </c>
      <c r="H26" s="119" t="s">
        <v>465</v>
      </c>
      <c r="I26" s="119" t="s">
        <v>465</v>
      </c>
      <c r="J26" s="119" t="s">
        <v>465</v>
      </c>
      <c r="K26" s="119" t="s">
        <v>465</v>
      </c>
      <c r="L26" s="119" t="s">
        <v>465</v>
      </c>
      <c r="M26" s="119" t="s">
        <v>465</v>
      </c>
      <c r="N26" s="118" t="s">
        <v>358</v>
      </c>
    </row>
    <row r="27" spans="1:14" ht="13.5" customHeight="1">
      <c r="A27" s="118" t="s">
        <v>156</v>
      </c>
      <c r="B27" s="118" t="s">
        <v>359</v>
      </c>
      <c r="C27" s="119" t="s">
        <v>469</v>
      </c>
      <c r="D27" s="119" t="s">
        <v>469</v>
      </c>
      <c r="E27" s="119" t="s">
        <v>469</v>
      </c>
      <c r="F27" s="119" t="s">
        <v>469</v>
      </c>
      <c r="G27" s="119" t="s">
        <v>469</v>
      </c>
      <c r="H27" s="119" t="s">
        <v>469</v>
      </c>
      <c r="I27" s="119" t="s">
        <v>469</v>
      </c>
      <c r="J27" s="119" t="s">
        <v>469</v>
      </c>
      <c r="K27" s="119" t="s">
        <v>469</v>
      </c>
      <c r="L27" s="119" t="s">
        <v>469</v>
      </c>
      <c r="M27" s="119" t="s">
        <v>469</v>
      </c>
      <c r="N27" s="118" t="s">
        <v>359</v>
      </c>
    </row>
    <row r="28" spans="1:14" ht="13.5" customHeight="1">
      <c r="A28" s="118" t="s">
        <v>25</v>
      </c>
      <c r="B28" s="118" t="s">
        <v>360</v>
      </c>
      <c r="C28" s="119" t="s">
        <v>465</v>
      </c>
      <c r="D28" s="119" t="s">
        <v>465</v>
      </c>
      <c r="E28" s="119" t="s">
        <v>465</v>
      </c>
      <c r="F28" s="119" t="s">
        <v>465</v>
      </c>
      <c r="G28" s="119" t="s">
        <v>465</v>
      </c>
      <c r="H28" s="119" t="s">
        <v>465</v>
      </c>
      <c r="I28" s="119" t="s">
        <v>465</v>
      </c>
      <c r="J28" s="119" t="s">
        <v>465</v>
      </c>
      <c r="K28" s="119" t="s">
        <v>465</v>
      </c>
      <c r="L28" s="119" t="s">
        <v>465</v>
      </c>
      <c r="M28" s="119" t="s">
        <v>465</v>
      </c>
      <c r="N28" s="118" t="s">
        <v>360</v>
      </c>
    </row>
    <row r="29" spans="1:14" ht="13.5" customHeight="1">
      <c r="A29" s="289" t="s">
        <v>48</v>
      </c>
      <c r="B29" s="118" t="s">
        <v>377</v>
      </c>
      <c r="C29" s="119" t="s">
        <v>465</v>
      </c>
      <c r="D29" s="119" t="s">
        <v>465</v>
      </c>
      <c r="E29" s="119" t="s">
        <v>465</v>
      </c>
      <c r="F29" s="119" t="s">
        <v>465</v>
      </c>
      <c r="G29" s="119" t="s">
        <v>465</v>
      </c>
      <c r="H29" s="119" t="s">
        <v>465</v>
      </c>
      <c r="I29" s="119" t="s">
        <v>465</v>
      </c>
      <c r="J29" s="119" t="s">
        <v>465</v>
      </c>
      <c r="K29" s="119" t="s">
        <v>465</v>
      </c>
      <c r="L29" s="119" t="s">
        <v>465</v>
      </c>
      <c r="M29" s="119" t="s">
        <v>465</v>
      </c>
      <c r="N29" s="118" t="s">
        <v>377</v>
      </c>
    </row>
    <row r="30" spans="1:14" ht="13.5" customHeight="1">
      <c r="A30" s="308" t="s">
        <v>446</v>
      </c>
      <c r="B30" s="118" t="s">
        <v>361</v>
      </c>
      <c r="C30" s="119">
        <v>252648</v>
      </c>
      <c r="D30" s="119">
        <v>252648</v>
      </c>
      <c r="E30" s="119">
        <v>235815</v>
      </c>
      <c r="F30" s="119">
        <v>16833</v>
      </c>
      <c r="G30" s="119">
        <v>0</v>
      </c>
      <c r="H30" s="119">
        <v>249324</v>
      </c>
      <c r="I30" s="119">
        <v>249324</v>
      </c>
      <c r="J30" s="119">
        <v>0</v>
      </c>
      <c r="K30" s="119">
        <v>260963</v>
      </c>
      <c r="L30" s="119">
        <v>260963</v>
      </c>
      <c r="M30" s="119">
        <v>0</v>
      </c>
      <c r="N30" s="118" t="s">
        <v>361</v>
      </c>
    </row>
    <row r="31" spans="1:14" ht="13.5" customHeight="1">
      <c r="A31" s="118" t="s">
        <v>343</v>
      </c>
      <c r="B31" s="118" t="s">
        <v>362</v>
      </c>
      <c r="C31" s="119">
        <v>302872</v>
      </c>
      <c r="D31" s="119">
        <v>302765</v>
      </c>
      <c r="E31" s="119">
        <v>253819</v>
      </c>
      <c r="F31" s="119">
        <v>48946</v>
      </c>
      <c r="G31" s="119">
        <v>107</v>
      </c>
      <c r="H31" s="119">
        <v>332984</v>
      </c>
      <c r="I31" s="119">
        <v>332850</v>
      </c>
      <c r="J31" s="119">
        <v>134</v>
      </c>
      <c r="K31" s="119">
        <v>185793</v>
      </c>
      <c r="L31" s="119">
        <v>185793</v>
      </c>
      <c r="M31" s="119">
        <v>0</v>
      </c>
      <c r="N31" s="118" t="s">
        <v>362</v>
      </c>
    </row>
    <row r="32" spans="1:14" ht="13.5" customHeight="1">
      <c r="A32" s="118" t="s">
        <v>344</v>
      </c>
      <c r="B32" s="118" t="s">
        <v>363</v>
      </c>
      <c r="C32" s="119">
        <v>198115</v>
      </c>
      <c r="D32" s="119">
        <v>198115</v>
      </c>
      <c r="E32" s="119">
        <v>193652</v>
      </c>
      <c r="F32" s="119">
        <v>4463</v>
      </c>
      <c r="G32" s="119">
        <v>0</v>
      </c>
      <c r="H32" s="119">
        <v>234773</v>
      </c>
      <c r="I32" s="119">
        <v>234773</v>
      </c>
      <c r="J32" s="119">
        <v>0</v>
      </c>
      <c r="K32" s="119">
        <v>157833</v>
      </c>
      <c r="L32" s="119">
        <v>157833</v>
      </c>
      <c r="M32" s="119">
        <v>0</v>
      </c>
      <c r="N32" s="357" t="s">
        <v>363</v>
      </c>
    </row>
    <row r="33" spans="1:14" ht="13.5" customHeight="1">
      <c r="A33" s="118" t="s">
        <v>447</v>
      </c>
      <c r="B33" s="118" t="s">
        <v>364</v>
      </c>
      <c r="C33" s="119" t="s">
        <v>465</v>
      </c>
      <c r="D33" s="119" t="s">
        <v>465</v>
      </c>
      <c r="E33" s="119" t="s">
        <v>465</v>
      </c>
      <c r="F33" s="119" t="s">
        <v>465</v>
      </c>
      <c r="G33" s="119" t="s">
        <v>465</v>
      </c>
      <c r="H33" s="119" t="s">
        <v>465</v>
      </c>
      <c r="I33" s="119" t="s">
        <v>465</v>
      </c>
      <c r="J33" s="119" t="s">
        <v>465</v>
      </c>
      <c r="K33" s="119" t="s">
        <v>465</v>
      </c>
      <c r="L33" s="119" t="s">
        <v>465</v>
      </c>
      <c r="M33" s="119" t="s">
        <v>465</v>
      </c>
      <c r="N33" s="118" t="s">
        <v>364</v>
      </c>
    </row>
    <row r="34" spans="1:14" ht="13.5" customHeight="1">
      <c r="A34" s="118" t="s">
        <v>405</v>
      </c>
      <c r="B34" s="118" t="s">
        <v>365</v>
      </c>
      <c r="C34" s="119" t="s">
        <v>465</v>
      </c>
      <c r="D34" s="119" t="s">
        <v>465</v>
      </c>
      <c r="E34" s="119" t="s">
        <v>465</v>
      </c>
      <c r="F34" s="119" t="s">
        <v>465</v>
      </c>
      <c r="G34" s="119" t="s">
        <v>465</v>
      </c>
      <c r="H34" s="119" t="s">
        <v>465</v>
      </c>
      <c r="I34" s="119" t="s">
        <v>465</v>
      </c>
      <c r="J34" s="119" t="s">
        <v>465</v>
      </c>
      <c r="K34" s="119" t="s">
        <v>465</v>
      </c>
      <c r="L34" s="119" t="s">
        <v>465</v>
      </c>
      <c r="M34" s="119" t="s">
        <v>465</v>
      </c>
      <c r="N34" s="118" t="s">
        <v>365</v>
      </c>
    </row>
    <row r="35" spans="1:14" ht="13.5" customHeight="1">
      <c r="A35" s="308" t="s">
        <v>406</v>
      </c>
      <c r="B35" s="118" t="s">
        <v>366</v>
      </c>
      <c r="C35" s="119">
        <v>349911</v>
      </c>
      <c r="D35" s="119">
        <v>348213</v>
      </c>
      <c r="E35" s="119">
        <v>303278</v>
      </c>
      <c r="F35" s="119">
        <v>44935</v>
      </c>
      <c r="G35" s="119">
        <v>1698</v>
      </c>
      <c r="H35" s="119">
        <v>364990</v>
      </c>
      <c r="I35" s="119">
        <v>363166</v>
      </c>
      <c r="J35" s="119">
        <v>1824</v>
      </c>
      <c r="K35" s="119">
        <v>267985</v>
      </c>
      <c r="L35" s="119">
        <v>266969</v>
      </c>
      <c r="M35" s="119">
        <v>1016</v>
      </c>
      <c r="N35" s="118" t="s">
        <v>366</v>
      </c>
    </row>
    <row r="36" spans="1:14" ht="13.5" customHeight="1">
      <c r="A36" s="118" t="s">
        <v>345</v>
      </c>
      <c r="B36" s="118" t="s">
        <v>367</v>
      </c>
      <c r="C36" s="119" t="s">
        <v>465</v>
      </c>
      <c r="D36" s="119" t="s">
        <v>465</v>
      </c>
      <c r="E36" s="119" t="s">
        <v>465</v>
      </c>
      <c r="F36" s="119" t="s">
        <v>465</v>
      </c>
      <c r="G36" s="119" t="s">
        <v>465</v>
      </c>
      <c r="H36" s="119" t="s">
        <v>465</v>
      </c>
      <c r="I36" s="119" t="s">
        <v>465</v>
      </c>
      <c r="J36" s="119" t="s">
        <v>465</v>
      </c>
      <c r="K36" s="119" t="s">
        <v>465</v>
      </c>
      <c r="L36" s="119" t="s">
        <v>465</v>
      </c>
      <c r="M36" s="119" t="s">
        <v>465</v>
      </c>
      <c r="N36" s="118" t="s">
        <v>367</v>
      </c>
    </row>
    <row r="37" spans="1:14" ht="13.5" customHeight="1">
      <c r="A37" s="118" t="s">
        <v>346</v>
      </c>
      <c r="B37" s="118" t="s">
        <v>368</v>
      </c>
      <c r="C37" s="119" t="s">
        <v>465</v>
      </c>
      <c r="D37" s="119" t="s">
        <v>465</v>
      </c>
      <c r="E37" s="119" t="s">
        <v>465</v>
      </c>
      <c r="F37" s="119" t="s">
        <v>465</v>
      </c>
      <c r="G37" s="119" t="s">
        <v>465</v>
      </c>
      <c r="H37" s="119" t="s">
        <v>465</v>
      </c>
      <c r="I37" s="119" t="s">
        <v>465</v>
      </c>
      <c r="J37" s="119" t="s">
        <v>465</v>
      </c>
      <c r="K37" s="119" t="s">
        <v>465</v>
      </c>
      <c r="L37" s="119" t="s">
        <v>465</v>
      </c>
      <c r="M37" s="119" t="s">
        <v>465</v>
      </c>
      <c r="N37" s="118" t="s">
        <v>368</v>
      </c>
    </row>
    <row r="38" spans="1:14" ht="13.5" customHeight="1">
      <c r="A38" s="118" t="s">
        <v>347</v>
      </c>
      <c r="B38" s="118" t="s">
        <v>369</v>
      </c>
      <c r="C38" s="119" t="s">
        <v>465</v>
      </c>
      <c r="D38" s="355" t="s">
        <v>465</v>
      </c>
      <c r="E38" s="119" t="s">
        <v>465</v>
      </c>
      <c r="F38" s="119" t="s">
        <v>465</v>
      </c>
      <c r="G38" s="119" t="s">
        <v>465</v>
      </c>
      <c r="H38" s="119" t="s">
        <v>465</v>
      </c>
      <c r="I38" s="119" t="s">
        <v>465</v>
      </c>
      <c r="J38" s="119" t="s">
        <v>465</v>
      </c>
      <c r="K38" s="119" t="s">
        <v>465</v>
      </c>
      <c r="L38" s="119" t="s">
        <v>465</v>
      </c>
      <c r="M38" s="119" t="s">
        <v>465</v>
      </c>
      <c r="N38" s="118" t="s">
        <v>369</v>
      </c>
    </row>
    <row r="39" spans="1:14" ht="13.5" customHeight="1">
      <c r="A39" s="118" t="s">
        <v>157</v>
      </c>
      <c r="B39" s="118" t="s">
        <v>370</v>
      </c>
      <c r="C39" s="119">
        <v>375435</v>
      </c>
      <c r="D39" s="119">
        <v>375435</v>
      </c>
      <c r="E39" s="119">
        <v>302850</v>
      </c>
      <c r="F39" s="119">
        <v>72585</v>
      </c>
      <c r="G39" s="119">
        <v>0</v>
      </c>
      <c r="H39" s="119">
        <v>387754</v>
      </c>
      <c r="I39" s="119">
        <v>387754</v>
      </c>
      <c r="J39" s="119">
        <v>0</v>
      </c>
      <c r="K39" s="119">
        <v>301173</v>
      </c>
      <c r="L39" s="119">
        <v>301173</v>
      </c>
      <c r="M39" s="119">
        <v>0</v>
      </c>
      <c r="N39" s="118" t="s">
        <v>370</v>
      </c>
    </row>
    <row r="40" spans="1:14" ht="13.5" customHeight="1">
      <c r="A40" s="118" t="s">
        <v>348</v>
      </c>
      <c r="B40" s="118" t="s">
        <v>371</v>
      </c>
      <c r="C40" s="119">
        <v>326275</v>
      </c>
      <c r="D40" s="119">
        <v>326275</v>
      </c>
      <c r="E40" s="119">
        <v>278230</v>
      </c>
      <c r="F40" s="119">
        <v>48045</v>
      </c>
      <c r="G40" s="119">
        <v>0</v>
      </c>
      <c r="H40" s="119">
        <v>349510</v>
      </c>
      <c r="I40" s="119">
        <v>349510</v>
      </c>
      <c r="J40" s="119">
        <v>0</v>
      </c>
      <c r="K40" s="119">
        <v>216041</v>
      </c>
      <c r="L40" s="119">
        <v>216041</v>
      </c>
      <c r="M40" s="119">
        <v>0</v>
      </c>
      <c r="N40" s="118" t="s">
        <v>371</v>
      </c>
    </row>
    <row r="41" spans="1:14" ht="13.5" customHeight="1">
      <c r="A41" s="118" t="s">
        <v>349</v>
      </c>
      <c r="B41" s="118" t="s">
        <v>372</v>
      </c>
      <c r="C41" s="119" t="s">
        <v>465</v>
      </c>
      <c r="D41" s="119" t="s">
        <v>465</v>
      </c>
      <c r="E41" s="119" t="s">
        <v>465</v>
      </c>
      <c r="F41" s="119" t="s">
        <v>465</v>
      </c>
      <c r="G41" s="119" t="s">
        <v>465</v>
      </c>
      <c r="H41" s="119" t="s">
        <v>465</v>
      </c>
      <c r="I41" s="119" t="s">
        <v>465</v>
      </c>
      <c r="J41" s="119" t="s">
        <v>465</v>
      </c>
      <c r="K41" s="119" t="s">
        <v>465</v>
      </c>
      <c r="L41" s="119" t="s">
        <v>465</v>
      </c>
      <c r="M41" s="119" t="s">
        <v>465</v>
      </c>
      <c r="N41" s="118" t="s">
        <v>372</v>
      </c>
    </row>
    <row r="42" spans="1:14" ht="13.5" customHeight="1">
      <c r="A42" s="118" t="s">
        <v>350</v>
      </c>
      <c r="B42" s="118" t="s">
        <v>373</v>
      </c>
      <c r="C42" s="119">
        <v>298956</v>
      </c>
      <c r="D42" s="119">
        <v>298956</v>
      </c>
      <c r="E42" s="119">
        <v>235754</v>
      </c>
      <c r="F42" s="119">
        <v>63202</v>
      </c>
      <c r="G42" s="119">
        <v>0</v>
      </c>
      <c r="H42" s="119">
        <v>309994</v>
      </c>
      <c r="I42" s="119">
        <v>309994</v>
      </c>
      <c r="J42" s="119">
        <v>0</v>
      </c>
      <c r="K42" s="119">
        <v>211663</v>
      </c>
      <c r="L42" s="119">
        <v>211663</v>
      </c>
      <c r="M42" s="119">
        <v>0</v>
      </c>
      <c r="N42" s="118" t="s">
        <v>373</v>
      </c>
    </row>
    <row r="43" spans="1:14" ht="13.5" customHeight="1">
      <c r="A43" s="118" t="s">
        <v>355</v>
      </c>
      <c r="B43" s="118" t="s">
        <v>379</v>
      </c>
      <c r="C43" s="119">
        <v>284773</v>
      </c>
      <c r="D43" s="119">
        <v>284773</v>
      </c>
      <c r="E43" s="119">
        <v>205294</v>
      </c>
      <c r="F43" s="119">
        <v>79479</v>
      </c>
      <c r="G43" s="119">
        <v>0</v>
      </c>
      <c r="H43" s="119">
        <v>310486</v>
      </c>
      <c r="I43" s="119">
        <v>310486</v>
      </c>
      <c r="J43" s="119">
        <v>0</v>
      </c>
      <c r="K43" s="119">
        <v>230964</v>
      </c>
      <c r="L43" s="119">
        <v>230964</v>
      </c>
      <c r="M43" s="119">
        <v>0</v>
      </c>
      <c r="N43" s="118" t="s">
        <v>379</v>
      </c>
    </row>
    <row r="44" spans="1:14" ht="13.5" customHeight="1">
      <c r="A44" s="118" t="s">
        <v>169</v>
      </c>
      <c r="B44" s="118" t="s">
        <v>441</v>
      </c>
      <c r="C44" s="119">
        <v>195096</v>
      </c>
      <c r="D44" s="119">
        <v>195096</v>
      </c>
      <c r="E44" s="119">
        <v>176067</v>
      </c>
      <c r="F44" s="119">
        <v>19029</v>
      </c>
      <c r="G44" s="119">
        <v>0</v>
      </c>
      <c r="H44" s="119">
        <v>216032</v>
      </c>
      <c r="I44" s="119">
        <v>216032</v>
      </c>
      <c r="J44" s="119">
        <v>0</v>
      </c>
      <c r="K44" s="119">
        <v>147341</v>
      </c>
      <c r="L44" s="119">
        <v>147341</v>
      </c>
      <c r="M44" s="119">
        <v>0</v>
      </c>
      <c r="N44" s="118" t="s">
        <v>441</v>
      </c>
    </row>
    <row r="45" spans="1:14" ht="13.5" customHeight="1">
      <c r="A45" s="118" t="s">
        <v>170</v>
      </c>
      <c r="B45" s="118" t="s">
        <v>442</v>
      </c>
      <c r="C45" s="119">
        <v>292329</v>
      </c>
      <c r="D45" s="119">
        <v>292329</v>
      </c>
      <c r="E45" s="119">
        <v>260847</v>
      </c>
      <c r="F45" s="119">
        <v>31482</v>
      </c>
      <c r="G45" s="119">
        <v>0</v>
      </c>
      <c r="H45" s="119">
        <v>354612</v>
      </c>
      <c r="I45" s="119">
        <v>354612</v>
      </c>
      <c r="J45" s="119">
        <v>0</v>
      </c>
      <c r="K45" s="119">
        <v>150733</v>
      </c>
      <c r="L45" s="119">
        <v>150733</v>
      </c>
      <c r="M45" s="119">
        <v>0</v>
      </c>
      <c r="N45" s="118" t="s">
        <v>442</v>
      </c>
    </row>
    <row r="46" spans="1:14" ht="13.5" customHeight="1" thickBot="1">
      <c r="A46" s="113" t="s">
        <v>171</v>
      </c>
      <c r="B46" s="113" t="s">
        <v>443</v>
      </c>
      <c r="C46" s="119">
        <v>257445</v>
      </c>
      <c r="D46" s="119">
        <v>248779</v>
      </c>
      <c r="E46" s="119">
        <v>232157</v>
      </c>
      <c r="F46" s="119">
        <v>16622</v>
      </c>
      <c r="G46" s="119">
        <v>8666</v>
      </c>
      <c r="H46" s="119">
        <v>289585</v>
      </c>
      <c r="I46" s="119">
        <v>280690</v>
      </c>
      <c r="J46" s="119">
        <v>8895</v>
      </c>
      <c r="K46" s="119">
        <v>201329</v>
      </c>
      <c r="L46" s="119">
        <v>193061</v>
      </c>
      <c r="M46" s="119">
        <v>8268</v>
      </c>
      <c r="N46" s="118" t="s">
        <v>443</v>
      </c>
    </row>
    <row r="47" spans="1:14" ht="13.5" customHeight="1" thickTop="1">
      <c r="A47" s="116" t="s">
        <v>158</v>
      </c>
      <c r="B47" s="116" t="s">
        <v>386</v>
      </c>
      <c r="C47" s="117">
        <v>221258</v>
      </c>
      <c r="D47" s="117">
        <v>221258</v>
      </c>
      <c r="E47" s="117">
        <v>211730</v>
      </c>
      <c r="F47" s="117">
        <v>9528</v>
      </c>
      <c r="G47" s="117">
        <v>0</v>
      </c>
      <c r="H47" s="117">
        <v>252389</v>
      </c>
      <c r="I47" s="117">
        <v>252389</v>
      </c>
      <c r="J47" s="117">
        <v>0</v>
      </c>
      <c r="K47" s="117">
        <v>146142</v>
      </c>
      <c r="L47" s="117">
        <v>146142</v>
      </c>
      <c r="M47" s="117">
        <v>0</v>
      </c>
      <c r="N47" s="116" t="s">
        <v>386</v>
      </c>
    </row>
    <row r="48" spans="1:14" ht="13.5" customHeight="1" thickBot="1">
      <c r="A48" s="123" t="s">
        <v>159</v>
      </c>
      <c r="B48" s="123" t="s">
        <v>387</v>
      </c>
      <c r="C48" s="120">
        <v>189520</v>
      </c>
      <c r="D48" s="120">
        <v>187082</v>
      </c>
      <c r="E48" s="120">
        <v>172748</v>
      </c>
      <c r="F48" s="120">
        <v>14334</v>
      </c>
      <c r="G48" s="120">
        <v>2438</v>
      </c>
      <c r="H48" s="120">
        <v>242453</v>
      </c>
      <c r="I48" s="120">
        <v>238211</v>
      </c>
      <c r="J48" s="120">
        <v>4242</v>
      </c>
      <c r="K48" s="120">
        <v>143826</v>
      </c>
      <c r="L48" s="120">
        <v>142945</v>
      </c>
      <c r="M48" s="120">
        <v>881</v>
      </c>
      <c r="N48" s="123" t="s">
        <v>387</v>
      </c>
    </row>
    <row r="49" spans="1:14" ht="14.25" thickTop="1">
      <c r="A49" s="124" t="s">
        <v>381</v>
      </c>
      <c r="B49" s="121" t="s">
        <v>388</v>
      </c>
      <c r="C49" s="119" t="s">
        <v>465</v>
      </c>
      <c r="D49" s="119" t="s">
        <v>465</v>
      </c>
      <c r="E49" s="119" t="s">
        <v>465</v>
      </c>
      <c r="F49" s="119" t="s">
        <v>465</v>
      </c>
      <c r="G49" s="119" t="s">
        <v>465</v>
      </c>
      <c r="H49" s="119" t="s">
        <v>465</v>
      </c>
      <c r="I49" s="119" t="s">
        <v>465</v>
      </c>
      <c r="J49" s="119" t="s">
        <v>465</v>
      </c>
      <c r="K49" s="119" t="s">
        <v>465</v>
      </c>
      <c r="L49" s="119" t="s">
        <v>465</v>
      </c>
      <c r="M49" s="119" t="s">
        <v>465</v>
      </c>
      <c r="N49" s="121" t="s">
        <v>388</v>
      </c>
    </row>
    <row r="50" spans="1:14" ht="13.5" customHeight="1" thickBot="1">
      <c r="A50" s="123" t="s">
        <v>172</v>
      </c>
      <c r="B50" s="123" t="s">
        <v>390</v>
      </c>
      <c r="C50" s="120">
        <v>120025</v>
      </c>
      <c r="D50" s="120">
        <v>119572</v>
      </c>
      <c r="E50" s="120">
        <v>110030</v>
      </c>
      <c r="F50" s="120">
        <v>9542</v>
      </c>
      <c r="G50" s="120">
        <v>453</v>
      </c>
      <c r="H50" s="120">
        <v>173491</v>
      </c>
      <c r="I50" s="120">
        <v>173151</v>
      </c>
      <c r="J50" s="120">
        <v>340</v>
      </c>
      <c r="K50" s="120">
        <v>96903</v>
      </c>
      <c r="L50" s="120">
        <v>96401</v>
      </c>
      <c r="M50" s="120">
        <v>502</v>
      </c>
      <c r="N50" s="123" t="s">
        <v>390</v>
      </c>
    </row>
    <row r="51" spans="1:14" ht="13.5" customHeight="1" thickTop="1">
      <c r="A51" s="121" t="s">
        <v>382</v>
      </c>
      <c r="B51" s="121" t="s">
        <v>392</v>
      </c>
      <c r="C51" s="122">
        <v>234973</v>
      </c>
      <c r="D51" s="122">
        <v>234973</v>
      </c>
      <c r="E51" s="122">
        <v>223503</v>
      </c>
      <c r="F51" s="122">
        <v>11470</v>
      </c>
      <c r="G51" s="122">
        <v>0</v>
      </c>
      <c r="H51" s="122">
        <v>345840</v>
      </c>
      <c r="I51" s="122">
        <v>345840</v>
      </c>
      <c r="J51" s="122">
        <v>0</v>
      </c>
      <c r="K51" s="122">
        <v>201014</v>
      </c>
      <c r="L51" s="122">
        <v>201014</v>
      </c>
      <c r="M51" s="122">
        <v>0</v>
      </c>
      <c r="N51" s="121" t="s">
        <v>392</v>
      </c>
    </row>
    <row r="52" spans="1:14" ht="13.5" customHeight="1" thickBot="1">
      <c r="A52" s="123" t="s">
        <v>173</v>
      </c>
      <c r="B52" s="123" t="s">
        <v>394</v>
      </c>
      <c r="C52" s="120">
        <v>190186</v>
      </c>
      <c r="D52" s="120">
        <v>181985</v>
      </c>
      <c r="E52" s="120">
        <v>175479</v>
      </c>
      <c r="F52" s="120">
        <v>6506</v>
      </c>
      <c r="G52" s="120">
        <v>8201</v>
      </c>
      <c r="H52" s="120">
        <v>286271</v>
      </c>
      <c r="I52" s="120">
        <v>277329</v>
      </c>
      <c r="J52" s="120">
        <v>8942</v>
      </c>
      <c r="K52" s="120">
        <v>167491</v>
      </c>
      <c r="L52" s="120">
        <v>159465</v>
      </c>
      <c r="M52" s="120">
        <v>8026</v>
      </c>
      <c r="N52" s="123" t="s">
        <v>394</v>
      </c>
    </row>
    <row r="53" spans="1:14" ht="13.5" customHeight="1" thickTop="1">
      <c r="A53" s="121" t="s">
        <v>383</v>
      </c>
      <c r="B53" s="121" t="s">
        <v>396</v>
      </c>
      <c r="C53" s="119" t="s">
        <v>465</v>
      </c>
      <c r="D53" s="119" t="s">
        <v>465</v>
      </c>
      <c r="E53" s="119" t="s">
        <v>465</v>
      </c>
      <c r="F53" s="119" t="s">
        <v>465</v>
      </c>
      <c r="G53" s="119" t="s">
        <v>465</v>
      </c>
      <c r="H53" s="119" t="s">
        <v>465</v>
      </c>
      <c r="I53" s="119" t="s">
        <v>465</v>
      </c>
      <c r="J53" s="119" t="s">
        <v>465</v>
      </c>
      <c r="K53" s="119" t="s">
        <v>465</v>
      </c>
      <c r="L53" s="119" t="s">
        <v>465</v>
      </c>
      <c r="M53" s="119" t="s">
        <v>465</v>
      </c>
      <c r="N53" s="121" t="s">
        <v>396</v>
      </c>
    </row>
    <row r="54" spans="1:14" ht="13.5" customHeight="1">
      <c r="A54" s="118" t="s">
        <v>384</v>
      </c>
      <c r="B54" s="118" t="s">
        <v>398</v>
      </c>
      <c r="C54" s="119" t="s">
        <v>465</v>
      </c>
      <c r="D54" s="119" t="s">
        <v>465</v>
      </c>
      <c r="E54" s="119" t="s">
        <v>465</v>
      </c>
      <c r="F54" s="119" t="s">
        <v>465</v>
      </c>
      <c r="G54" s="119" t="s">
        <v>465</v>
      </c>
      <c r="H54" s="119" t="s">
        <v>465</v>
      </c>
      <c r="I54" s="119" t="s">
        <v>465</v>
      </c>
      <c r="J54" s="119" t="s">
        <v>465</v>
      </c>
      <c r="K54" s="119" t="s">
        <v>465</v>
      </c>
      <c r="L54" s="119" t="s">
        <v>465</v>
      </c>
      <c r="M54" s="119" t="s">
        <v>465</v>
      </c>
      <c r="N54" s="118" t="s">
        <v>398</v>
      </c>
    </row>
    <row r="55" spans="1:14" ht="13.5" customHeight="1" thickBot="1">
      <c r="A55" s="113" t="s">
        <v>174</v>
      </c>
      <c r="B55" s="113" t="s">
        <v>400</v>
      </c>
      <c r="C55" s="115">
        <v>204969</v>
      </c>
      <c r="D55" s="115">
        <v>203959</v>
      </c>
      <c r="E55" s="115">
        <v>184622</v>
      </c>
      <c r="F55" s="115">
        <v>19337</v>
      </c>
      <c r="G55" s="115">
        <v>1010</v>
      </c>
      <c r="H55" s="115">
        <v>241426</v>
      </c>
      <c r="I55" s="115">
        <v>239895</v>
      </c>
      <c r="J55" s="115">
        <v>1531</v>
      </c>
      <c r="K55" s="115">
        <v>137942</v>
      </c>
      <c r="L55" s="115">
        <v>137891</v>
      </c>
      <c r="M55" s="115">
        <v>51</v>
      </c>
      <c r="N55" s="113" t="s">
        <v>400</v>
      </c>
    </row>
    <row r="56" spans="1:14" ht="13.5" customHeight="1">
      <c r="A56" s="242" t="s">
        <v>385</v>
      </c>
      <c r="B56" s="242" t="s">
        <v>402</v>
      </c>
      <c r="C56" s="243">
        <v>251111</v>
      </c>
      <c r="D56" s="243">
        <v>251111</v>
      </c>
      <c r="E56" s="243">
        <v>226589</v>
      </c>
      <c r="F56" s="243">
        <v>24522</v>
      </c>
      <c r="G56" s="243">
        <v>0</v>
      </c>
      <c r="H56" s="243">
        <v>280439</v>
      </c>
      <c r="I56" s="243">
        <v>280439</v>
      </c>
      <c r="J56" s="243">
        <v>0</v>
      </c>
      <c r="K56" s="243">
        <v>170291</v>
      </c>
      <c r="L56" s="243">
        <v>170291</v>
      </c>
      <c r="M56" s="243">
        <v>0</v>
      </c>
      <c r="N56" s="242" t="s">
        <v>402</v>
      </c>
    </row>
    <row r="57" spans="1:5" ht="11.25">
      <c r="A57" s="108" t="s">
        <v>404</v>
      </c>
      <c r="E57" s="301"/>
    </row>
    <row r="58" ht="11.25">
      <c r="A58" s="108" t="s">
        <v>49</v>
      </c>
    </row>
    <row r="59" ht="11.25">
      <c r="A59" s="108" t="s">
        <v>407</v>
      </c>
    </row>
    <row r="60" ht="11.25">
      <c r="A60" s="108" t="s">
        <v>408</v>
      </c>
    </row>
    <row r="61" ht="11.25">
      <c r="A61" s="108" t="s">
        <v>409</v>
      </c>
    </row>
    <row r="62" ht="11.25">
      <c r="A62" s="108" t="s">
        <v>410</v>
      </c>
    </row>
    <row r="63" ht="11.25">
      <c r="A63" s="108" t="s">
        <v>411</v>
      </c>
    </row>
    <row r="64" ht="11.25">
      <c r="A64" s="108" t="s">
        <v>255</v>
      </c>
    </row>
  </sheetData>
  <sheetProtection/>
  <mergeCells count="2">
    <mergeCell ref="A4:B5"/>
    <mergeCell ref="N4:N5"/>
  </mergeCells>
  <printOptions/>
  <pageMargins left="1.0236220472440944" right="0.15748031496062992" top="0.39" bottom="0.27" header="0.35433070866141736" footer="0.2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tabColor indexed="51"/>
  </sheetPr>
  <dimension ref="A1:N64"/>
  <sheetViews>
    <sheetView showGridLines="0" zoomScaleSheetLayoutView="100" zoomScalePageLayoutView="0" workbookViewId="0" topLeftCell="A1">
      <selection activeCell="A1" sqref="A1"/>
    </sheetView>
  </sheetViews>
  <sheetFormatPr defaultColWidth="8.796875" defaultRowHeight="14.25"/>
  <cols>
    <col min="1" max="1" width="21.3984375" style="108" customWidth="1"/>
    <col min="2" max="2" width="6.69921875" style="108" customWidth="1"/>
    <col min="3" max="13" width="13.5" style="108" customWidth="1"/>
    <col min="14" max="14" width="7.09765625" style="108" customWidth="1"/>
    <col min="15" max="16" width="4.3984375" style="108" customWidth="1"/>
    <col min="17" max="16384" width="9" style="108" customWidth="1"/>
  </cols>
  <sheetData>
    <row r="1" spans="1:14" ht="22.5" customHeight="1">
      <c r="A1" s="107" t="s">
        <v>418</v>
      </c>
      <c r="B1" s="71"/>
      <c r="C1" s="71"/>
      <c r="D1" s="71"/>
      <c r="E1" s="71"/>
      <c r="F1" s="71"/>
      <c r="G1" s="71"/>
      <c r="H1" s="71"/>
      <c r="I1" s="71"/>
      <c r="J1" s="71"/>
      <c r="K1" s="71"/>
      <c r="L1" s="71"/>
      <c r="M1" s="71"/>
      <c r="N1" s="71"/>
    </row>
    <row r="2" ht="13.5">
      <c r="A2" s="12" t="s">
        <v>160</v>
      </c>
    </row>
    <row r="3" ht="13.5">
      <c r="N3" s="31" t="str">
        <f>'９表５人 '!N3</f>
        <v>平成29年　5月分</v>
      </c>
    </row>
    <row r="4" spans="1:14" ht="18" customHeight="1">
      <c r="A4" s="443" t="s">
        <v>146</v>
      </c>
      <c r="B4" s="444"/>
      <c r="C4" s="22" t="s">
        <v>147</v>
      </c>
      <c r="D4" s="109"/>
      <c r="E4" s="109"/>
      <c r="F4" s="109"/>
      <c r="G4" s="23"/>
      <c r="H4" s="110" t="s">
        <v>335</v>
      </c>
      <c r="I4" s="111"/>
      <c r="J4" s="111"/>
      <c r="K4" s="112" t="s">
        <v>336</v>
      </c>
      <c r="L4" s="109"/>
      <c r="M4" s="23"/>
      <c r="N4" s="470" t="s">
        <v>146</v>
      </c>
    </row>
    <row r="5" spans="1:14" ht="15" customHeight="1">
      <c r="A5" s="468"/>
      <c r="B5" s="469"/>
      <c r="C5" s="190" t="s">
        <v>148</v>
      </c>
      <c r="D5" s="191" t="s">
        <v>149</v>
      </c>
      <c r="E5" s="191" t="s">
        <v>150</v>
      </c>
      <c r="F5" s="191" t="s">
        <v>151</v>
      </c>
      <c r="G5" s="191" t="s">
        <v>152</v>
      </c>
      <c r="H5" s="191" t="s">
        <v>148</v>
      </c>
      <c r="I5" s="191" t="s">
        <v>149</v>
      </c>
      <c r="J5" s="191" t="s">
        <v>152</v>
      </c>
      <c r="K5" s="191" t="s">
        <v>148</v>
      </c>
      <c r="L5" s="191" t="s">
        <v>149</v>
      </c>
      <c r="M5" s="191" t="s">
        <v>152</v>
      </c>
      <c r="N5" s="471"/>
    </row>
    <row r="6" spans="1:14" ht="13.5" customHeight="1" thickBot="1">
      <c r="A6" s="113" t="s">
        <v>263</v>
      </c>
      <c r="B6" s="113" t="s">
        <v>320</v>
      </c>
      <c r="C6" s="115">
        <v>259995</v>
      </c>
      <c r="D6" s="115">
        <v>254462</v>
      </c>
      <c r="E6" s="115">
        <v>232855</v>
      </c>
      <c r="F6" s="115">
        <v>21607</v>
      </c>
      <c r="G6" s="115">
        <v>5533</v>
      </c>
      <c r="H6" s="115">
        <v>311666</v>
      </c>
      <c r="I6" s="115">
        <v>304060</v>
      </c>
      <c r="J6" s="115">
        <v>7606</v>
      </c>
      <c r="K6" s="115">
        <v>196802</v>
      </c>
      <c r="L6" s="115">
        <v>193804</v>
      </c>
      <c r="M6" s="115">
        <v>2998</v>
      </c>
      <c r="N6" s="113" t="s">
        <v>320</v>
      </c>
    </row>
    <row r="7" spans="1:14" ht="13.5" customHeight="1" thickTop="1">
      <c r="A7" s="116" t="s">
        <v>45</v>
      </c>
      <c r="B7" s="116" t="s">
        <v>412</v>
      </c>
      <c r="C7" s="295" t="s">
        <v>465</v>
      </c>
      <c r="D7" s="295" t="s">
        <v>465</v>
      </c>
      <c r="E7" s="295" t="s">
        <v>465</v>
      </c>
      <c r="F7" s="295" t="s">
        <v>465</v>
      </c>
      <c r="G7" s="295" t="s">
        <v>465</v>
      </c>
      <c r="H7" s="295" t="s">
        <v>465</v>
      </c>
      <c r="I7" s="295" t="s">
        <v>465</v>
      </c>
      <c r="J7" s="295" t="s">
        <v>465</v>
      </c>
      <c r="K7" s="295" t="s">
        <v>465</v>
      </c>
      <c r="L7" s="295" t="s">
        <v>465</v>
      </c>
      <c r="M7" s="295" t="s">
        <v>465</v>
      </c>
      <c r="N7" s="116" t="s">
        <v>412</v>
      </c>
    </row>
    <row r="8" spans="1:14" ht="13.5" customHeight="1">
      <c r="A8" s="118" t="s">
        <v>153</v>
      </c>
      <c r="B8" s="118" t="s">
        <v>321</v>
      </c>
      <c r="C8" s="119">
        <v>372421</v>
      </c>
      <c r="D8" s="119">
        <v>289429</v>
      </c>
      <c r="E8" s="119">
        <v>278060</v>
      </c>
      <c r="F8" s="119">
        <v>11369</v>
      </c>
      <c r="G8" s="119">
        <v>82992</v>
      </c>
      <c r="H8" s="119">
        <v>401230</v>
      </c>
      <c r="I8" s="119">
        <v>309341</v>
      </c>
      <c r="J8" s="119">
        <v>91889</v>
      </c>
      <c r="K8" s="119">
        <v>229181</v>
      </c>
      <c r="L8" s="119">
        <v>190428</v>
      </c>
      <c r="M8" s="119">
        <v>38753</v>
      </c>
      <c r="N8" s="118" t="s">
        <v>321</v>
      </c>
    </row>
    <row r="9" spans="1:14" ht="13.5" customHeight="1">
      <c r="A9" s="118" t="s">
        <v>154</v>
      </c>
      <c r="B9" s="118" t="s">
        <v>322</v>
      </c>
      <c r="C9" s="119">
        <v>272500</v>
      </c>
      <c r="D9" s="119">
        <v>271030</v>
      </c>
      <c r="E9" s="119">
        <v>235891</v>
      </c>
      <c r="F9" s="119">
        <v>35139</v>
      </c>
      <c r="G9" s="119">
        <v>1470</v>
      </c>
      <c r="H9" s="119">
        <v>311142</v>
      </c>
      <c r="I9" s="119">
        <v>309701</v>
      </c>
      <c r="J9" s="119">
        <v>1441</v>
      </c>
      <c r="K9" s="119">
        <v>179180</v>
      </c>
      <c r="L9" s="119">
        <v>177639</v>
      </c>
      <c r="M9" s="119">
        <v>1541</v>
      </c>
      <c r="N9" s="118" t="s">
        <v>322</v>
      </c>
    </row>
    <row r="10" spans="1:14" ht="13.5" customHeight="1">
      <c r="A10" s="118" t="s">
        <v>192</v>
      </c>
      <c r="B10" s="118" t="s">
        <v>323</v>
      </c>
      <c r="C10" s="119">
        <v>460560</v>
      </c>
      <c r="D10" s="119">
        <v>460560</v>
      </c>
      <c r="E10" s="119">
        <v>397608</v>
      </c>
      <c r="F10" s="119">
        <v>62952</v>
      </c>
      <c r="G10" s="119">
        <v>0</v>
      </c>
      <c r="H10" s="119">
        <v>468905</v>
      </c>
      <c r="I10" s="119">
        <v>468905</v>
      </c>
      <c r="J10" s="119">
        <v>0</v>
      </c>
      <c r="K10" s="119">
        <v>346780</v>
      </c>
      <c r="L10" s="119">
        <v>346780</v>
      </c>
      <c r="M10" s="119">
        <v>0</v>
      </c>
      <c r="N10" s="118" t="s">
        <v>323</v>
      </c>
    </row>
    <row r="11" spans="1:14" ht="13.5" customHeight="1">
      <c r="A11" s="118" t="s">
        <v>457</v>
      </c>
      <c r="B11" s="118" t="s">
        <v>324</v>
      </c>
      <c r="C11" s="119">
        <v>359877</v>
      </c>
      <c r="D11" s="119">
        <v>359653</v>
      </c>
      <c r="E11" s="119">
        <v>334058</v>
      </c>
      <c r="F11" s="119">
        <v>25595</v>
      </c>
      <c r="G11" s="119">
        <v>224</v>
      </c>
      <c r="H11" s="119">
        <v>392918</v>
      </c>
      <c r="I11" s="119">
        <v>392586</v>
      </c>
      <c r="J11" s="119">
        <v>332</v>
      </c>
      <c r="K11" s="119">
        <v>291231</v>
      </c>
      <c r="L11" s="119">
        <v>291231</v>
      </c>
      <c r="M11" s="119">
        <v>0</v>
      </c>
      <c r="N11" s="118" t="s">
        <v>324</v>
      </c>
    </row>
    <row r="12" spans="1:14" ht="13.5" customHeight="1">
      <c r="A12" s="118" t="s">
        <v>458</v>
      </c>
      <c r="B12" s="118" t="s">
        <v>325</v>
      </c>
      <c r="C12" s="119">
        <v>271962</v>
      </c>
      <c r="D12" s="119">
        <v>268982</v>
      </c>
      <c r="E12" s="119">
        <v>234186</v>
      </c>
      <c r="F12" s="119">
        <v>34796</v>
      </c>
      <c r="G12" s="119">
        <v>2980</v>
      </c>
      <c r="H12" s="119">
        <v>291152</v>
      </c>
      <c r="I12" s="119">
        <v>289132</v>
      </c>
      <c r="J12" s="119">
        <v>2020</v>
      </c>
      <c r="K12" s="119">
        <v>186855</v>
      </c>
      <c r="L12" s="119">
        <v>179619</v>
      </c>
      <c r="M12" s="119">
        <v>7236</v>
      </c>
      <c r="N12" s="118" t="s">
        <v>325</v>
      </c>
    </row>
    <row r="13" spans="1:14" ht="13.5" customHeight="1">
      <c r="A13" s="118" t="s">
        <v>46</v>
      </c>
      <c r="B13" s="118" t="s">
        <v>326</v>
      </c>
      <c r="C13" s="119">
        <v>173620</v>
      </c>
      <c r="D13" s="119">
        <v>168363</v>
      </c>
      <c r="E13" s="119">
        <v>156572</v>
      </c>
      <c r="F13" s="119">
        <v>11791</v>
      </c>
      <c r="G13" s="119">
        <v>5257</v>
      </c>
      <c r="H13" s="119">
        <v>242659</v>
      </c>
      <c r="I13" s="119">
        <v>232251</v>
      </c>
      <c r="J13" s="119">
        <v>10408</v>
      </c>
      <c r="K13" s="119">
        <v>124840</v>
      </c>
      <c r="L13" s="119">
        <v>123222</v>
      </c>
      <c r="M13" s="119">
        <v>1618</v>
      </c>
      <c r="N13" s="118" t="s">
        <v>326</v>
      </c>
    </row>
    <row r="14" spans="1:14" ht="13.5" customHeight="1">
      <c r="A14" s="118" t="s">
        <v>47</v>
      </c>
      <c r="B14" s="118" t="s">
        <v>327</v>
      </c>
      <c r="C14" s="119">
        <v>304792</v>
      </c>
      <c r="D14" s="119">
        <v>304792</v>
      </c>
      <c r="E14" s="119">
        <v>293255</v>
      </c>
      <c r="F14" s="119">
        <v>11537</v>
      </c>
      <c r="G14" s="119">
        <v>0</v>
      </c>
      <c r="H14" s="119">
        <v>399724</v>
      </c>
      <c r="I14" s="119">
        <v>399724</v>
      </c>
      <c r="J14" s="119">
        <v>0</v>
      </c>
      <c r="K14" s="119">
        <v>235584</v>
      </c>
      <c r="L14" s="119">
        <v>235584</v>
      </c>
      <c r="M14" s="119">
        <v>0</v>
      </c>
      <c r="N14" s="118" t="s">
        <v>327</v>
      </c>
    </row>
    <row r="15" spans="1:14" ht="13.5" customHeight="1">
      <c r="A15" s="118" t="s">
        <v>439</v>
      </c>
      <c r="B15" s="118" t="s">
        <v>328</v>
      </c>
      <c r="C15" s="119">
        <v>152748</v>
      </c>
      <c r="D15" s="119">
        <v>149781</v>
      </c>
      <c r="E15" s="119">
        <v>145884</v>
      </c>
      <c r="F15" s="119">
        <v>3897</v>
      </c>
      <c r="G15" s="119">
        <v>2967</v>
      </c>
      <c r="H15" s="119">
        <v>189221</v>
      </c>
      <c r="I15" s="119">
        <v>184107</v>
      </c>
      <c r="J15" s="119">
        <v>5114</v>
      </c>
      <c r="K15" s="119">
        <v>102687</v>
      </c>
      <c r="L15" s="119">
        <v>102667</v>
      </c>
      <c r="M15" s="119">
        <v>20</v>
      </c>
      <c r="N15" s="118" t="s">
        <v>328</v>
      </c>
    </row>
    <row r="16" spans="1:14" ht="13.5" customHeight="1">
      <c r="A16" s="118" t="s">
        <v>50</v>
      </c>
      <c r="B16" s="118" t="s">
        <v>329</v>
      </c>
      <c r="C16" s="119">
        <v>343382</v>
      </c>
      <c r="D16" s="119">
        <v>343382</v>
      </c>
      <c r="E16" s="119">
        <v>316635</v>
      </c>
      <c r="F16" s="119">
        <v>26747</v>
      </c>
      <c r="G16" s="119">
        <v>0</v>
      </c>
      <c r="H16" s="119">
        <v>389002</v>
      </c>
      <c r="I16" s="119">
        <v>389002</v>
      </c>
      <c r="J16" s="119">
        <v>0</v>
      </c>
      <c r="K16" s="119">
        <v>219563</v>
      </c>
      <c r="L16" s="119">
        <v>219563</v>
      </c>
      <c r="M16" s="119">
        <v>0</v>
      </c>
      <c r="N16" s="118" t="s">
        <v>329</v>
      </c>
    </row>
    <row r="17" spans="1:14" ht="13.5" customHeight="1">
      <c r="A17" s="118" t="s">
        <v>51</v>
      </c>
      <c r="B17" s="118" t="s">
        <v>106</v>
      </c>
      <c r="C17" s="119">
        <v>147176</v>
      </c>
      <c r="D17" s="119">
        <v>145824</v>
      </c>
      <c r="E17" s="119">
        <v>129790</v>
      </c>
      <c r="F17" s="119">
        <v>16034</v>
      </c>
      <c r="G17" s="119">
        <v>1352</v>
      </c>
      <c r="H17" s="119">
        <v>186478</v>
      </c>
      <c r="I17" s="119">
        <v>185605</v>
      </c>
      <c r="J17" s="119">
        <v>873</v>
      </c>
      <c r="K17" s="119">
        <v>125962</v>
      </c>
      <c r="L17" s="119">
        <v>124352</v>
      </c>
      <c r="M17" s="119">
        <v>1610</v>
      </c>
      <c r="N17" s="118" t="s">
        <v>106</v>
      </c>
    </row>
    <row r="18" spans="1:14" ht="13.5" customHeight="1">
      <c r="A18" s="118" t="s">
        <v>52</v>
      </c>
      <c r="B18" s="118" t="s">
        <v>107</v>
      </c>
      <c r="C18" s="119">
        <v>213451</v>
      </c>
      <c r="D18" s="119">
        <v>212491</v>
      </c>
      <c r="E18" s="119">
        <v>196523</v>
      </c>
      <c r="F18" s="119">
        <v>15968</v>
      </c>
      <c r="G18" s="119">
        <v>960</v>
      </c>
      <c r="H18" s="119">
        <v>280061</v>
      </c>
      <c r="I18" s="119">
        <v>278876</v>
      </c>
      <c r="J18" s="119">
        <v>1185</v>
      </c>
      <c r="K18" s="119">
        <v>168614</v>
      </c>
      <c r="L18" s="119">
        <v>167805</v>
      </c>
      <c r="M18" s="119">
        <v>809</v>
      </c>
      <c r="N18" s="118" t="s">
        <v>107</v>
      </c>
    </row>
    <row r="19" spans="1:14" ht="13.5" customHeight="1">
      <c r="A19" s="118" t="s">
        <v>424</v>
      </c>
      <c r="B19" s="118" t="s">
        <v>108</v>
      </c>
      <c r="C19" s="119">
        <v>346855</v>
      </c>
      <c r="D19" s="119">
        <v>346855</v>
      </c>
      <c r="E19" s="119">
        <v>342615</v>
      </c>
      <c r="F19" s="119">
        <v>4240</v>
      </c>
      <c r="G19" s="119">
        <v>0</v>
      </c>
      <c r="H19" s="119">
        <v>368084</v>
      </c>
      <c r="I19" s="119">
        <v>368084</v>
      </c>
      <c r="J19" s="119">
        <v>0</v>
      </c>
      <c r="K19" s="119">
        <v>329405</v>
      </c>
      <c r="L19" s="119">
        <v>329405</v>
      </c>
      <c r="M19" s="119">
        <v>0</v>
      </c>
      <c r="N19" s="118" t="s">
        <v>108</v>
      </c>
    </row>
    <row r="20" spans="1:14" ht="13.5" customHeight="1">
      <c r="A20" s="113" t="s">
        <v>423</v>
      </c>
      <c r="B20" s="113" t="s">
        <v>109</v>
      </c>
      <c r="C20" s="115">
        <v>249552</v>
      </c>
      <c r="D20" s="115">
        <v>246037</v>
      </c>
      <c r="E20" s="115">
        <v>232899</v>
      </c>
      <c r="F20" s="115">
        <v>13138</v>
      </c>
      <c r="G20" s="115">
        <v>3515</v>
      </c>
      <c r="H20" s="115">
        <v>344384</v>
      </c>
      <c r="I20" s="115">
        <v>341631</v>
      </c>
      <c r="J20" s="115">
        <v>2753</v>
      </c>
      <c r="K20" s="115">
        <v>211821</v>
      </c>
      <c r="L20" s="115">
        <v>208003</v>
      </c>
      <c r="M20" s="115">
        <v>3818</v>
      </c>
      <c r="N20" s="113" t="s">
        <v>109</v>
      </c>
    </row>
    <row r="21" spans="1:14" ht="13.5" customHeight="1">
      <c r="A21" s="113" t="s">
        <v>425</v>
      </c>
      <c r="B21" s="113" t="s">
        <v>110</v>
      </c>
      <c r="C21" s="119" t="s">
        <v>469</v>
      </c>
      <c r="D21" s="119" t="s">
        <v>469</v>
      </c>
      <c r="E21" s="119" t="s">
        <v>469</v>
      </c>
      <c r="F21" s="119" t="s">
        <v>469</v>
      </c>
      <c r="G21" s="119" t="s">
        <v>469</v>
      </c>
      <c r="H21" s="119" t="s">
        <v>469</v>
      </c>
      <c r="I21" s="119" t="s">
        <v>469</v>
      </c>
      <c r="J21" s="119" t="s">
        <v>469</v>
      </c>
      <c r="K21" s="119" t="s">
        <v>469</v>
      </c>
      <c r="L21" s="119" t="s">
        <v>469</v>
      </c>
      <c r="M21" s="119" t="s">
        <v>469</v>
      </c>
      <c r="N21" s="113" t="s">
        <v>110</v>
      </c>
    </row>
    <row r="22" spans="1:14" ht="14.25" thickBot="1">
      <c r="A22" s="244" t="s">
        <v>53</v>
      </c>
      <c r="B22" s="123" t="s">
        <v>413</v>
      </c>
      <c r="C22" s="120">
        <v>204549</v>
      </c>
      <c r="D22" s="120">
        <v>204366</v>
      </c>
      <c r="E22" s="120">
        <v>181541</v>
      </c>
      <c r="F22" s="120">
        <v>22825</v>
      </c>
      <c r="G22" s="120">
        <v>183</v>
      </c>
      <c r="H22" s="120">
        <v>226383</v>
      </c>
      <c r="I22" s="120">
        <v>226169</v>
      </c>
      <c r="J22" s="120">
        <v>214</v>
      </c>
      <c r="K22" s="120">
        <v>148499</v>
      </c>
      <c r="L22" s="120">
        <v>148396</v>
      </c>
      <c r="M22" s="120">
        <v>103</v>
      </c>
      <c r="N22" s="123" t="s">
        <v>413</v>
      </c>
    </row>
    <row r="23" spans="1:14" ht="14.25" thickTop="1">
      <c r="A23" s="124" t="s">
        <v>155</v>
      </c>
      <c r="B23" s="121" t="s">
        <v>414</v>
      </c>
      <c r="C23" s="122">
        <v>213195</v>
      </c>
      <c r="D23" s="122">
        <v>212872</v>
      </c>
      <c r="E23" s="122">
        <v>189783</v>
      </c>
      <c r="F23" s="122">
        <v>23089</v>
      </c>
      <c r="G23" s="122">
        <v>323</v>
      </c>
      <c r="H23" s="122">
        <v>267003</v>
      </c>
      <c r="I23" s="122">
        <v>266497</v>
      </c>
      <c r="J23" s="122">
        <v>506</v>
      </c>
      <c r="K23" s="122">
        <v>150861</v>
      </c>
      <c r="L23" s="122">
        <v>150750</v>
      </c>
      <c r="M23" s="122">
        <v>111</v>
      </c>
      <c r="N23" s="121" t="s">
        <v>414</v>
      </c>
    </row>
    <row r="24" spans="1:14" ht="13.5" customHeight="1">
      <c r="A24" s="118" t="s">
        <v>24</v>
      </c>
      <c r="B24" s="118" t="s">
        <v>356</v>
      </c>
      <c r="C24" s="119">
        <v>176464</v>
      </c>
      <c r="D24" s="119">
        <v>176464</v>
      </c>
      <c r="E24" s="119">
        <v>167119</v>
      </c>
      <c r="F24" s="119">
        <v>9345</v>
      </c>
      <c r="G24" s="119">
        <v>0</v>
      </c>
      <c r="H24" s="119">
        <v>291913</v>
      </c>
      <c r="I24" s="119">
        <v>291913</v>
      </c>
      <c r="J24" s="119">
        <v>0</v>
      </c>
      <c r="K24" s="119">
        <v>137010</v>
      </c>
      <c r="L24" s="119">
        <v>137010</v>
      </c>
      <c r="M24" s="119">
        <v>0</v>
      </c>
      <c r="N24" s="118" t="s">
        <v>356</v>
      </c>
    </row>
    <row r="25" spans="1:14" ht="13.5" customHeight="1">
      <c r="A25" s="308" t="s">
        <v>351</v>
      </c>
      <c r="B25" s="118" t="s">
        <v>357</v>
      </c>
      <c r="C25" s="119" t="s">
        <v>465</v>
      </c>
      <c r="D25" s="119" t="s">
        <v>465</v>
      </c>
      <c r="E25" s="119" t="s">
        <v>465</v>
      </c>
      <c r="F25" s="119" t="s">
        <v>465</v>
      </c>
      <c r="G25" s="119" t="s">
        <v>465</v>
      </c>
      <c r="H25" s="119" t="s">
        <v>465</v>
      </c>
      <c r="I25" s="119" t="s">
        <v>465</v>
      </c>
      <c r="J25" s="119" t="s">
        <v>465</v>
      </c>
      <c r="K25" s="119" t="s">
        <v>465</v>
      </c>
      <c r="L25" s="119" t="s">
        <v>465</v>
      </c>
      <c r="M25" s="119" t="s">
        <v>465</v>
      </c>
      <c r="N25" s="118" t="s">
        <v>357</v>
      </c>
    </row>
    <row r="26" spans="1:14" ht="13.5" customHeight="1">
      <c r="A26" s="118" t="s">
        <v>342</v>
      </c>
      <c r="B26" s="118" t="s">
        <v>358</v>
      </c>
      <c r="C26" s="119" t="s">
        <v>465</v>
      </c>
      <c r="D26" s="119" t="s">
        <v>465</v>
      </c>
      <c r="E26" s="119" t="s">
        <v>465</v>
      </c>
      <c r="F26" s="119" t="s">
        <v>465</v>
      </c>
      <c r="G26" s="119" t="s">
        <v>465</v>
      </c>
      <c r="H26" s="119" t="s">
        <v>465</v>
      </c>
      <c r="I26" s="119" t="s">
        <v>465</v>
      </c>
      <c r="J26" s="119" t="s">
        <v>465</v>
      </c>
      <c r="K26" s="119" t="s">
        <v>465</v>
      </c>
      <c r="L26" s="119" t="s">
        <v>465</v>
      </c>
      <c r="M26" s="119" t="s">
        <v>465</v>
      </c>
      <c r="N26" s="118" t="s">
        <v>358</v>
      </c>
    </row>
    <row r="27" spans="1:14" ht="13.5" customHeight="1">
      <c r="A27" s="118" t="s">
        <v>156</v>
      </c>
      <c r="B27" s="118" t="s">
        <v>359</v>
      </c>
      <c r="C27" s="119" t="s">
        <v>469</v>
      </c>
      <c r="D27" s="119" t="s">
        <v>469</v>
      </c>
      <c r="E27" s="119" t="s">
        <v>469</v>
      </c>
      <c r="F27" s="119" t="s">
        <v>469</v>
      </c>
      <c r="G27" s="119" t="s">
        <v>469</v>
      </c>
      <c r="H27" s="119" t="s">
        <v>469</v>
      </c>
      <c r="I27" s="119" t="s">
        <v>469</v>
      </c>
      <c r="J27" s="119" t="s">
        <v>469</v>
      </c>
      <c r="K27" s="119" t="s">
        <v>469</v>
      </c>
      <c r="L27" s="119" t="s">
        <v>469</v>
      </c>
      <c r="M27" s="119" t="s">
        <v>469</v>
      </c>
      <c r="N27" s="118" t="s">
        <v>359</v>
      </c>
    </row>
    <row r="28" spans="1:14" ht="13.5" customHeight="1">
      <c r="A28" s="118" t="s">
        <v>25</v>
      </c>
      <c r="B28" s="118" t="s">
        <v>360</v>
      </c>
      <c r="C28" s="119" t="s">
        <v>465</v>
      </c>
      <c r="D28" s="119" t="s">
        <v>465</v>
      </c>
      <c r="E28" s="119" t="s">
        <v>465</v>
      </c>
      <c r="F28" s="119" t="s">
        <v>465</v>
      </c>
      <c r="G28" s="119" t="s">
        <v>465</v>
      </c>
      <c r="H28" s="119" t="s">
        <v>465</v>
      </c>
      <c r="I28" s="119" t="s">
        <v>465</v>
      </c>
      <c r="J28" s="119" t="s">
        <v>465</v>
      </c>
      <c r="K28" s="119" t="s">
        <v>465</v>
      </c>
      <c r="L28" s="119" t="s">
        <v>465</v>
      </c>
      <c r="M28" s="119" t="s">
        <v>465</v>
      </c>
      <c r="N28" s="118" t="s">
        <v>360</v>
      </c>
    </row>
    <row r="29" spans="1:14" ht="13.5" customHeight="1">
      <c r="A29" s="289" t="s">
        <v>448</v>
      </c>
      <c r="B29" s="118" t="s">
        <v>377</v>
      </c>
      <c r="C29" s="119" t="s">
        <v>465</v>
      </c>
      <c r="D29" s="119" t="s">
        <v>465</v>
      </c>
      <c r="E29" s="119" t="s">
        <v>465</v>
      </c>
      <c r="F29" s="119" t="s">
        <v>465</v>
      </c>
      <c r="G29" s="119" t="s">
        <v>465</v>
      </c>
      <c r="H29" s="119" t="s">
        <v>465</v>
      </c>
      <c r="I29" s="119" t="s">
        <v>465</v>
      </c>
      <c r="J29" s="119" t="s">
        <v>465</v>
      </c>
      <c r="K29" s="119" t="s">
        <v>465</v>
      </c>
      <c r="L29" s="119" t="s">
        <v>465</v>
      </c>
      <c r="M29" s="119" t="s">
        <v>465</v>
      </c>
      <c r="N29" s="118" t="s">
        <v>377</v>
      </c>
    </row>
    <row r="30" spans="1:14" ht="13.5" customHeight="1">
      <c r="A30" s="308" t="s">
        <v>446</v>
      </c>
      <c r="B30" s="118" t="s">
        <v>361</v>
      </c>
      <c r="C30" s="119" t="s">
        <v>469</v>
      </c>
      <c r="D30" s="119" t="s">
        <v>469</v>
      </c>
      <c r="E30" s="119" t="s">
        <v>469</v>
      </c>
      <c r="F30" s="119" t="s">
        <v>469</v>
      </c>
      <c r="G30" s="119" t="s">
        <v>469</v>
      </c>
      <c r="H30" s="119" t="s">
        <v>469</v>
      </c>
      <c r="I30" s="119" t="s">
        <v>469</v>
      </c>
      <c r="J30" s="119" t="s">
        <v>469</v>
      </c>
      <c r="K30" s="119" t="s">
        <v>469</v>
      </c>
      <c r="L30" s="119" t="s">
        <v>469</v>
      </c>
      <c r="M30" s="119" t="s">
        <v>469</v>
      </c>
      <c r="N30" s="118" t="s">
        <v>361</v>
      </c>
    </row>
    <row r="31" spans="1:14" ht="13.5" customHeight="1">
      <c r="A31" s="118" t="s">
        <v>343</v>
      </c>
      <c r="B31" s="118" t="s">
        <v>362</v>
      </c>
      <c r="C31" s="119">
        <v>303210</v>
      </c>
      <c r="D31" s="119">
        <v>303210</v>
      </c>
      <c r="E31" s="119">
        <v>252734</v>
      </c>
      <c r="F31" s="119">
        <v>50476</v>
      </c>
      <c r="G31" s="119">
        <v>0</v>
      </c>
      <c r="H31" s="119">
        <v>335828</v>
      </c>
      <c r="I31" s="119">
        <v>335828</v>
      </c>
      <c r="J31" s="119">
        <v>0</v>
      </c>
      <c r="K31" s="119">
        <v>185793</v>
      </c>
      <c r="L31" s="119">
        <v>185793</v>
      </c>
      <c r="M31" s="119">
        <v>0</v>
      </c>
      <c r="N31" s="118" t="s">
        <v>362</v>
      </c>
    </row>
    <row r="32" spans="1:14" ht="13.5" customHeight="1">
      <c r="A32" s="118" t="s">
        <v>344</v>
      </c>
      <c r="B32" s="118" t="s">
        <v>363</v>
      </c>
      <c r="C32" s="119" t="s">
        <v>469</v>
      </c>
      <c r="D32" s="119" t="s">
        <v>469</v>
      </c>
      <c r="E32" s="119" t="s">
        <v>469</v>
      </c>
      <c r="F32" s="119" t="s">
        <v>469</v>
      </c>
      <c r="G32" s="119" t="s">
        <v>469</v>
      </c>
      <c r="H32" s="119" t="s">
        <v>469</v>
      </c>
      <c r="I32" s="119" t="s">
        <v>469</v>
      </c>
      <c r="J32" s="119" t="s">
        <v>469</v>
      </c>
      <c r="K32" s="119" t="s">
        <v>469</v>
      </c>
      <c r="L32" s="119" t="s">
        <v>469</v>
      </c>
      <c r="M32" s="119" t="s">
        <v>469</v>
      </c>
      <c r="N32" s="357" t="s">
        <v>363</v>
      </c>
    </row>
    <row r="33" spans="1:14" ht="13.5" customHeight="1">
      <c r="A33" s="118" t="s">
        <v>447</v>
      </c>
      <c r="B33" s="118" t="s">
        <v>364</v>
      </c>
      <c r="C33" s="119" t="s">
        <v>465</v>
      </c>
      <c r="D33" s="119" t="s">
        <v>465</v>
      </c>
      <c r="E33" s="119" t="s">
        <v>465</v>
      </c>
      <c r="F33" s="119" t="s">
        <v>465</v>
      </c>
      <c r="G33" s="119" t="s">
        <v>465</v>
      </c>
      <c r="H33" s="119" t="s">
        <v>465</v>
      </c>
      <c r="I33" s="119" t="s">
        <v>465</v>
      </c>
      <c r="J33" s="119" t="s">
        <v>465</v>
      </c>
      <c r="K33" s="119" t="s">
        <v>465</v>
      </c>
      <c r="L33" s="119" t="s">
        <v>465</v>
      </c>
      <c r="M33" s="119" t="s">
        <v>465</v>
      </c>
      <c r="N33" s="118" t="s">
        <v>364</v>
      </c>
    </row>
    <row r="34" spans="1:14" ht="13.5" customHeight="1">
      <c r="A34" s="118" t="s">
        <v>405</v>
      </c>
      <c r="B34" s="118" t="s">
        <v>365</v>
      </c>
      <c r="C34" s="119" t="s">
        <v>465</v>
      </c>
      <c r="D34" s="119" t="s">
        <v>465</v>
      </c>
      <c r="E34" s="119" t="s">
        <v>465</v>
      </c>
      <c r="F34" s="119" t="s">
        <v>465</v>
      </c>
      <c r="G34" s="119" t="s">
        <v>465</v>
      </c>
      <c r="H34" s="119" t="s">
        <v>465</v>
      </c>
      <c r="I34" s="119" t="s">
        <v>465</v>
      </c>
      <c r="J34" s="119" t="s">
        <v>465</v>
      </c>
      <c r="K34" s="119" t="s">
        <v>465</v>
      </c>
      <c r="L34" s="119" t="s">
        <v>465</v>
      </c>
      <c r="M34" s="119" t="s">
        <v>465</v>
      </c>
      <c r="N34" s="118" t="s">
        <v>365</v>
      </c>
    </row>
    <row r="35" spans="1:14" ht="13.5" customHeight="1">
      <c r="A35" s="308" t="s">
        <v>406</v>
      </c>
      <c r="B35" s="118" t="s">
        <v>366</v>
      </c>
      <c r="C35" s="119" t="s">
        <v>469</v>
      </c>
      <c r="D35" s="119" t="s">
        <v>469</v>
      </c>
      <c r="E35" s="119" t="s">
        <v>469</v>
      </c>
      <c r="F35" s="119" t="s">
        <v>469</v>
      </c>
      <c r="G35" s="119" t="s">
        <v>469</v>
      </c>
      <c r="H35" s="119" t="s">
        <v>469</v>
      </c>
      <c r="I35" s="119" t="s">
        <v>469</v>
      </c>
      <c r="J35" s="119" t="s">
        <v>469</v>
      </c>
      <c r="K35" s="119" t="s">
        <v>469</v>
      </c>
      <c r="L35" s="119" t="s">
        <v>469</v>
      </c>
      <c r="M35" s="119" t="s">
        <v>469</v>
      </c>
      <c r="N35" s="118" t="s">
        <v>366</v>
      </c>
    </row>
    <row r="36" spans="1:14" ht="13.5" customHeight="1">
      <c r="A36" s="118" t="s">
        <v>345</v>
      </c>
      <c r="B36" s="118" t="s">
        <v>367</v>
      </c>
      <c r="C36" s="119" t="s">
        <v>465</v>
      </c>
      <c r="D36" s="119" t="s">
        <v>465</v>
      </c>
      <c r="E36" s="119" t="s">
        <v>465</v>
      </c>
      <c r="F36" s="119" t="s">
        <v>465</v>
      </c>
      <c r="G36" s="119" t="s">
        <v>465</v>
      </c>
      <c r="H36" s="119" t="s">
        <v>465</v>
      </c>
      <c r="I36" s="119" t="s">
        <v>465</v>
      </c>
      <c r="J36" s="119" t="s">
        <v>465</v>
      </c>
      <c r="K36" s="119" t="s">
        <v>465</v>
      </c>
      <c r="L36" s="119" t="s">
        <v>465</v>
      </c>
      <c r="M36" s="119" t="s">
        <v>465</v>
      </c>
      <c r="N36" s="118" t="s">
        <v>367</v>
      </c>
    </row>
    <row r="37" spans="1:14" ht="13.5" customHeight="1">
      <c r="A37" s="118" t="s">
        <v>346</v>
      </c>
      <c r="B37" s="118" t="s">
        <v>368</v>
      </c>
      <c r="C37" s="119" t="s">
        <v>465</v>
      </c>
      <c r="D37" s="119" t="s">
        <v>465</v>
      </c>
      <c r="E37" s="119" t="s">
        <v>465</v>
      </c>
      <c r="F37" s="119" t="s">
        <v>465</v>
      </c>
      <c r="G37" s="119" t="s">
        <v>465</v>
      </c>
      <c r="H37" s="119" t="s">
        <v>465</v>
      </c>
      <c r="I37" s="119" t="s">
        <v>465</v>
      </c>
      <c r="J37" s="119" t="s">
        <v>465</v>
      </c>
      <c r="K37" s="119" t="s">
        <v>465</v>
      </c>
      <c r="L37" s="119" t="s">
        <v>465</v>
      </c>
      <c r="M37" s="119" t="s">
        <v>465</v>
      </c>
      <c r="N37" s="118" t="s">
        <v>368</v>
      </c>
    </row>
    <row r="38" spans="1:14" ht="13.5" customHeight="1">
      <c r="A38" s="118" t="s">
        <v>347</v>
      </c>
      <c r="B38" s="118" t="s">
        <v>369</v>
      </c>
      <c r="C38" s="119" t="s">
        <v>465</v>
      </c>
      <c r="D38" s="355" t="s">
        <v>465</v>
      </c>
      <c r="E38" s="119" t="s">
        <v>465</v>
      </c>
      <c r="F38" s="119" t="s">
        <v>465</v>
      </c>
      <c r="G38" s="119" t="s">
        <v>465</v>
      </c>
      <c r="H38" s="119" t="s">
        <v>465</v>
      </c>
      <c r="I38" s="119" t="s">
        <v>465</v>
      </c>
      <c r="J38" s="119" t="s">
        <v>465</v>
      </c>
      <c r="K38" s="119" t="s">
        <v>465</v>
      </c>
      <c r="L38" s="119" t="s">
        <v>465</v>
      </c>
      <c r="M38" s="119" t="s">
        <v>465</v>
      </c>
      <c r="N38" s="118" t="s">
        <v>369</v>
      </c>
    </row>
    <row r="39" spans="1:14" ht="13.5" customHeight="1">
      <c r="A39" s="118" t="s">
        <v>157</v>
      </c>
      <c r="B39" s="118" t="s">
        <v>370</v>
      </c>
      <c r="C39" s="119">
        <v>375435</v>
      </c>
      <c r="D39" s="119">
        <v>375435</v>
      </c>
      <c r="E39" s="119">
        <v>302850</v>
      </c>
      <c r="F39" s="119">
        <v>72585</v>
      </c>
      <c r="G39" s="119">
        <v>0</v>
      </c>
      <c r="H39" s="119">
        <v>387754</v>
      </c>
      <c r="I39" s="119">
        <v>387754</v>
      </c>
      <c r="J39" s="119">
        <v>0</v>
      </c>
      <c r="K39" s="119">
        <v>301173</v>
      </c>
      <c r="L39" s="119">
        <v>301173</v>
      </c>
      <c r="M39" s="119">
        <v>0</v>
      </c>
      <c r="N39" s="118" t="s">
        <v>370</v>
      </c>
    </row>
    <row r="40" spans="1:14" ht="13.5" customHeight="1">
      <c r="A40" s="118" t="s">
        <v>348</v>
      </c>
      <c r="B40" s="118" t="s">
        <v>371</v>
      </c>
      <c r="C40" s="119">
        <v>331024</v>
      </c>
      <c r="D40" s="119">
        <v>331024</v>
      </c>
      <c r="E40" s="119">
        <v>283309</v>
      </c>
      <c r="F40" s="119">
        <v>47715</v>
      </c>
      <c r="G40" s="119">
        <v>0</v>
      </c>
      <c r="H40" s="119">
        <v>354459</v>
      </c>
      <c r="I40" s="119">
        <v>354459</v>
      </c>
      <c r="J40" s="119">
        <v>0</v>
      </c>
      <c r="K40" s="119">
        <v>221064</v>
      </c>
      <c r="L40" s="119">
        <v>221064</v>
      </c>
      <c r="M40" s="119">
        <v>0</v>
      </c>
      <c r="N40" s="118" t="s">
        <v>371</v>
      </c>
    </row>
    <row r="41" spans="1:14" ht="13.5" customHeight="1">
      <c r="A41" s="118" t="s">
        <v>349</v>
      </c>
      <c r="B41" s="118" t="s">
        <v>372</v>
      </c>
      <c r="C41" s="119" t="s">
        <v>465</v>
      </c>
      <c r="D41" s="119" t="s">
        <v>465</v>
      </c>
      <c r="E41" s="119" t="s">
        <v>465</v>
      </c>
      <c r="F41" s="119" t="s">
        <v>465</v>
      </c>
      <c r="G41" s="119" t="s">
        <v>465</v>
      </c>
      <c r="H41" s="119" t="s">
        <v>465</v>
      </c>
      <c r="I41" s="119" t="s">
        <v>465</v>
      </c>
      <c r="J41" s="119" t="s">
        <v>465</v>
      </c>
      <c r="K41" s="119" t="s">
        <v>465</v>
      </c>
      <c r="L41" s="119" t="s">
        <v>465</v>
      </c>
      <c r="M41" s="119" t="s">
        <v>465</v>
      </c>
      <c r="N41" s="118" t="s">
        <v>372</v>
      </c>
    </row>
    <row r="42" spans="1:14" ht="13.5" customHeight="1">
      <c r="A42" s="118" t="s">
        <v>350</v>
      </c>
      <c r="B42" s="118" t="s">
        <v>373</v>
      </c>
      <c r="C42" s="119">
        <v>298956</v>
      </c>
      <c r="D42" s="119">
        <v>298956</v>
      </c>
      <c r="E42" s="119">
        <v>235754</v>
      </c>
      <c r="F42" s="119">
        <v>63202</v>
      </c>
      <c r="G42" s="119">
        <v>0</v>
      </c>
      <c r="H42" s="119">
        <v>309994</v>
      </c>
      <c r="I42" s="119">
        <v>309994</v>
      </c>
      <c r="J42" s="119">
        <v>0</v>
      </c>
      <c r="K42" s="119">
        <v>211663</v>
      </c>
      <c r="L42" s="119">
        <v>211663</v>
      </c>
      <c r="M42" s="119">
        <v>0</v>
      </c>
      <c r="N42" s="118" t="s">
        <v>373</v>
      </c>
    </row>
    <row r="43" spans="1:14" ht="13.5" customHeight="1">
      <c r="A43" s="118" t="s">
        <v>355</v>
      </c>
      <c r="B43" s="118" t="s">
        <v>379</v>
      </c>
      <c r="C43" s="119">
        <v>284773</v>
      </c>
      <c r="D43" s="119">
        <v>284773</v>
      </c>
      <c r="E43" s="119">
        <v>205294</v>
      </c>
      <c r="F43" s="119">
        <v>79479</v>
      </c>
      <c r="G43" s="119">
        <v>0</v>
      </c>
      <c r="H43" s="119">
        <v>310486</v>
      </c>
      <c r="I43" s="119">
        <v>310486</v>
      </c>
      <c r="J43" s="119">
        <v>0</v>
      </c>
      <c r="K43" s="119">
        <v>230964</v>
      </c>
      <c r="L43" s="119">
        <v>230964</v>
      </c>
      <c r="M43" s="119">
        <v>0</v>
      </c>
      <c r="N43" s="118" t="s">
        <v>379</v>
      </c>
    </row>
    <row r="44" spans="1:14" ht="13.5" customHeight="1">
      <c r="A44" s="118" t="s">
        <v>169</v>
      </c>
      <c r="B44" s="118" t="s">
        <v>441</v>
      </c>
      <c r="C44" s="119">
        <v>247308</v>
      </c>
      <c r="D44" s="119">
        <v>247308</v>
      </c>
      <c r="E44" s="119">
        <v>223714</v>
      </c>
      <c r="F44" s="119">
        <v>23594</v>
      </c>
      <c r="G44" s="119">
        <v>0</v>
      </c>
      <c r="H44" s="119">
        <v>275650</v>
      </c>
      <c r="I44" s="119">
        <v>275650</v>
      </c>
      <c r="J44" s="119">
        <v>0</v>
      </c>
      <c r="K44" s="119">
        <v>171051</v>
      </c>
      <c r="L44" s="119">
        <v>171051</v>
      </c>
      <c r="M44" s="119">
        <v>0</v>
      </c>
      <c r="N44" s="118" t="s">
        <v>441</v>
      </c>
    </row>
    <row r="45" spans="1:14" ht="13.5" customHeight="1">
      <c r="A45" s="118" t="s">
        <v>170</v>
      </c>
      <c r="B45" s="118" t="s">
        <v>442</v>
      </c>
      <c r="C45" s="119">
        <v>331270</v>
      </c>
      <c r="D45" s="119">
        <v>331270</v>
      </c>
      <c r="E45" s="119">
        <v>296474</v>
      </c>
      <c r="F45" s="119">
        <v>34796</v>
      </c>
      <c r="G45" s="119">
        <v>0</v>
      </c>
      <c r="H45" s="119">
        <v>352934</v>
      </c>
      <c r="I45" s="119">
        <v>352934</v>
      </c>
      <c r="J45" s="119">
        <v>0</v>
      </c>
      <c r="K45" s="119">
        <v>215318</v>
      </c>
      <c r="L45" s="119">
        <v>215318</v>
      </c>
      <c r="M45" s="119">
        <v>0</v>
      </c>
      <c r="N45" s="118" t="s">
        <v>442</v>
      </c>
    </row>
    <row r="46" spans="1:14" ht="13.5" customHeight="1" thickBot="1">
      <c r="A46" s="113" t="s">
        <v>171</v>
      </c>
      <c r="B46" s="113" t="s">
        <v>443</v>
      </c>
      <c r="C46" s="119">
        <v>281413</v>
      </c>
      <c r="D46" s="119">
        <v>269213</v>
      </c>
      <c r="E46" s="119">
        <v>247512</v>
      </c>
      <c r="F46" s="119">
        <v>21701</v>
      </c>
      <c r="G46" s="119">
        <v>12200</v>
      </c>
      <c r="H46" s="119">
        <v>297821</v>
      </c>
      <c r="I46" s="119">
        <v>288196</v>
      </c>
      <c r="J46" s="119">
        <v>9625</v>
      </c>
      <c r="K46" s="119">
        <v>202856</v>
      </c>
      <c r="L46" s="119">
        <v>178323</v>
      </c>
      <c r="M46" s="119">
        <v>24533</v>
      </c>
      <c r="N46" s="118" t="s">
        <v>443</v>
      </c>
    </row>
    <row r="47" spans="1:14" ht="13.5" customHeight="1" thickTop="1">
      <c r="A47" s="116" t="s">
        <v>158</v>
      </c>
      <c r="B47" s="116" t="s">
        <v>386</v>
      </c>
      <c r="C47" s="117">
        <v>188798</v>
      </c>
      <c r="D47" s="117">
        <v>188798</v>
      </c>
      <c r="E47" s="117">
        <v>182189</v>
      </c>
      <c r="F47" s="117">
        <v>6609</v>
      </c>
      <c r="G47" s="117">
        <v>0</v>
      </c>
      <c r="H47" s="117">
        <v>238008</v>
      </c>
      <c r="I47" s="117">
        <v>238008</v>
      </c>
      <c r="J47" s="117">
        <v>0</v>
      </c>
      <c r="K47" s="117">
        <v>125875</v>
      </c>
      <c r="L47" s="117">
        <v>125875</v>
      </c>
      <c r="M47" s="117">
        <v>0</v>
      </c>
      <c r="N47" s="116" t="s">
        <v>386</v>
      </c>
    </row>
    <row r="48" spans="1:14" ht="13.5" customHeight="1" thickBot="1">
      <c r="A48" s="123" t="s">
        <v>159</v>
      </c>
      <c r="B48" s="123" t="s">
        <v>387</v>
      </c>
      <c r="C48" s="120">
        <v>168612</v>
      </c>
      <c r="D48" s="120">
        <v>161620</v>
      </c>
      <c r="E48" s="120">
        <v>148119</v>
      </c>
      <c r="F48" s="120">
        <v>13501</v>
      </c>
      <c r="G48" s="120">
        <v>6992</v>
      </c>
      <c r="H48" s="120">
        <v>245014</v>
      </c>
      <c r="I48" s="120">
        <v>229334</v>
      </c>
      <c r="J48" s="120">
        <v>15680</v>
      </c>
      <c r="K48" s="120">
        <v>124604</v>
      </c>
      <c r="L48" s="120">
        <v>122617</v>
      </c>
      <c r="M48" s="120">
        <v>1987</v>
      </c>
      <c r="N48" s="123" t="s">
        <v>387</v>
      </c>
    </row>
    <row r="49" spans="1:14" ht="14.25" thickTop="1">
      <c r="A49" s="124" t="s">
        <v>381</v>
      </c>
      <c r="B49" s="121" t="s">
        <v>388</v>
      </c>
      <c r="C49" s="119" t="s">
        <v>465</v>
      </c>
      <c r="D49" s="119" t="s">
        <v>465</v>
      </c>
      <c r="E49" s="119" t="s">
        <v>465</v>
      </c>
      <c r="F49" s="119" t="s">
        <v>465</v>
      </c>
      <c r="G49" s="119" t="s">
        <v>465</v>
      </c>
      <c r="H49" s="119" t="s">
        <v>465</v>
      </c>
      <c r="I49" s="119" t="s">
        <v>465</v>
      </c>
      <c r="J49" s="119" t="s">
        <v>465</v>
      </c>
      <c r="K49" s="119" t="s">
        <v>465</v>
      </c>
      <c r="L49" s="119" t="s">
        <v>465</v>
      </c>
      <c r="M49" s="119" t="s">
        <v>465</v>
      </c>
      <c r="N49" s="121" t="s">
        <v>388</v>
      </c>
    </row>
    <row r="50" spans="1:14" ht="13.5" customHeight="1" thickBot="1">
      <c r="A50" s="123" t="s">
        <v>172</v>
      </c>
      <c r="B50" s="123" t="s">
        <v>390</v>
      </c>
      <c r="C50" s="120">
        <v>147176</v>
      </c>
      <c r="D50" s="120">
        <v>145824</v>
      </c>
      <c r="E50" s="120">
        <v>129790</v>
      </c>
      <c r="F50" s="120">
        <v>16034</v>
      </c>
      <c r="G50" s="120">
        <v>1352</v>
      </c>
      <c r="H50" s="120">
        <v>186478</v>
      </c>
      <c r="I50" s="120">
        <v>185605</v>
      </c>
      <c r="J50" s="120">
        <v>873</v>
      </c>
      <c r="K50" s="120">
        <v>125962</v>
      </c>
      <c r="L50" s="120">
        <v>124352</v>
      </c>
      <c r="M50" s="120">
        <v>1610</v>
      </c>
      <c r="N50" s="123" t="s">
        <v>390</v>
      </c>
    </row>
    <row r="51" spans="1:14" ht="13.5" customHeight="1" thickTop="1">
      <c r="A51" s="121" t="s">
        <v>382</v>
      </c>
      <c r="B51" s="121" t="s">
        <v>392</v>
      </c>
      <c r="C51" s="122">
        <v>256641</v>
      </c>
      <c r="D51" s="122">
        <v>256641</v>
      </c>
      <c r="E51" s="122">
        <v>242980</v>
      </c>
      <c r="F51" s="122">
        <v>13661</v>
      </c>
      <c r="G51" s="122">
        <v>0</v>
      </c>
      <c r="H51" s="122">
        <v>354308</v>
      </c>
      <c r="I51" s="122">
        <v>354308</v>
      </c>
      <c r="J51" s="122">
        <v>0</v>
      </c>
      <c r="K51" s="122">
        <v>218479</v>
      </c>
      <c r="L51" s="122">
        <v>218479</v>
      </c>
      <c r="M51" s="122">
        <v>0</v>
      </c>
      <c r="N51" s="121" t="s">
        <v>392</v>
      </c>
    </row>
    <row r="52" spans="1:14" ht="13.5" customHeight="1" thickBot="1">
      <c r="A52" s="123" t="s">
        <v>173</v>
      </c>
      <c r="B52" s="123" t="s">
        <v>394</v>
      </c>
      <c r="C52" s="120">
        <v>230905</v>
      </c>
      <c r="D52" s="120">
        <v>218144</v>
      </c>
      <c r="E52" s="120">
        <v>206382</v>
      </c>
      <c r="F52" s="120">
        <v>11762</v>
      </c>
      <c r="G52" s="120">
        <v>12761</v>
      </c>
      <c r="H52" s="120">
        <v>319462</v>
      </c>
      <c r="I52" s="120">
        <v>309795</v>
      </c>
      <c r="J52" s="120">
        <v>9667</v>
      </c>
      <c r="K52" s="120">
        <v>193974</v>
      </c>
      <c r="L52" s="120">
        <v>179923</v>
      </c>
      <c r="M52" s="120">
        <v>14051</v>
      </c>
      <c r="N52" s="123" t="s">
        <v>394</v>
      </c>
    </row>
    <row r="53" spans="1:14" ht="13.5" customHeight="1" thickTop="1">
      <c r="A53" s="121" t="s">
        <v>383</v>
      </c>
      <c r="B53" s="121" t="s">
        <v>396</v>
      </c>
      <c r="C53" s="119" t="s">
        <v>465</v>
      </c>
      <c r="D53" s="119" t="s">
        <v>465</v>
      </c>
      <c r="E53" s="119" t="s">
        <v>465</v>
      </c>
      <c r="F53" s="119" t="s">
        <v>465</v>
      </c>
      <c r="G53" s="119" t="s">
        <v>465</v>
      </c>
      <c r="H53" s="119" t="s">
        <v>465</v>
      </c>
      <c r="I53" s="119" t="s">
        <v>465</v>
      </c>
      <c r="J53" s="119" t="s">
        <v>465</v>
      </c>
      <c r="K53" s="119" t="s">
        <v>465</v>
      </c>
      <c r="L53" s="119" t="s">
        <v>465</v>
      </c>
      <c r="M53" s="119" t="s">
        <v>465</v>
      </c>
      <c r="N53" s="116" t="s">
        <v>396</v>
      </c>
    </row>
    <row r="54" spans="1:14" ht="13.5" customHeight="1">
      <c r="A54" s="118" t="s">
        <v>384</v>
      </c>
      <c r="B54" s="118" t="s">
        <v>398</v>
      </c>
      <c r="C54" s="119" t="s">
        <v>465</v>
      </c>
      <c r="D54" s="119" t="s">
        <v>465</v>
      </c>
      <c r="E54" s="119" t="s">
        <v>465</v>
      </c>
      <c r="F54" s="119" t="s">
        <v>465</v>
      </c>
      <c r="G54" s="119" t="s">
        <v>465</v>
      </c>
      <c r="H54" s="119" t="s">
        <v>465</v>
      </c>
      <c r="I54" s="119" t="s">
        <v>465</v>
      </c>
      <c r="J54" s="119" t="s">
        <v>465</v>
      </c>
      <c r="K54" s="119" t="s">
        <v>465</v>
      </c>
      <c r="L54" s="119" t="s">
        <v>465</v>
      </c>
      <c r="M54" s="119" t="s">
        <v>465</v>
      </c>
      <c r="N54" s="121" t="s">
        <v>398</v>
      </c>
    </row>
    <row r="55" spans="1:14" ht="13.5" customHeight="1" thickBot="1">
      <c r="A55" s="113" t="s">
        <v>174</v>
      </c>
      <c r="B55" s="113" t="s">
        <v>400</v>
      </c>
      <c r="C55" s="115">
        <v>204549</v>
      </c>
      <c r="D55" s="115">
        <v>204366</v>
      </c>
      <c r="E55" s="115">
        <v>181541</v>
      </c>
      <c r="F55" s="115">
        <v>22825</v>
      </c>
      <c r="G55" s="115">
        <v>183</v>
      </c>
      <c r="H55" s="115">
        <v>226383</v>
      </c>
      <c r="I55" s="115">
        <v>226169</v>
      </c>
      <c r="J55" s="115">
        <v>214</v>
      </c>
      <c r="K55" s="115">
        <v>148499</v>
      </c>
      <c r="L55" s="115">
        <v>148396</v>
      </c>
      <c r="M55" s="115">
        <v>103</v>
      </c>
      <c r="N55" s="113" t="s">
        <v>400</v>
      </c>
    </row>
    <row r="56" spans="1:14" ht="13.5" customHeight="1">
      <c r="A56" s="242" t="s">
        <v>385</v>
      </c>
      <c r="B56" s="242" t="s">
        <v>402</v>
      </c>
      <c r="C56" s="243">
        <v>251111</v>
      </c>
      <c r="D56" s="243">
        <v>251111</v>
      </c>
      <c r="E56" s="243">
        <v>226589</v>
      </c>
      <c r="F56" s="243">
        <v>24522</v>
      </c>
      <c r="G56" s="243">
        <v>0</v>
      </c>
      <c r="H56" s="243">
        <v>280439</v>
      </c>
      <c r="I56" s="243">
        <v>280439</v>
      </c>
      <c r="J56" s="243">
        <v>0</v>
      </c>
      <c r="K56" s="243">
        <v>170291</v>
      </c>
      <c r="L56" s="243">
        <v>170291</v>
      </c>
      <c r="M56" s="243">
        <v>0</v>
      </c>
      <c r="N56" s="242" t="s">
        <v>402</v>
      </c>
    </row>
    <row r="57" spans="1:5" ht="11.25">
      <c r="A57" s="108" t="s">
        <v>404</v>
      </c>
      <c r="E57" s="301"/>
    </row>
    <row r="58" ht="11.25">
      <c r="A58" s="108" t="s">
        <v>49</v>
      </c>
    </row>
    <row r="59" ht="11.25">
      <c r="A59" s="108" t="s">
        <v>407</v>
      </c>
    </row>
    <row r="60" ht="11.25">
      <c r="A60" s="108" t="s">
        <v>408</v>
      </c>
    </row>
    <row r="61" ht="11.25">
      <c r="A61" s="108" t="s">
        <v>409</v>
      </c>
    </row>
    <row r="62" ht="11.25">
      <c r="A62" s="108" t="s">
        <v>410</v>
      </c>
    </row>
    <row r="63" ht="11.25">
      <c r="A63" s="108" t="s">
        <v>411</v>
      </c>
    </row>
    <row r="64" ht="11.25">
      <c r="A64" s="108" t="s">
        <v>255</v>
      </c>
    </row>
  </sheetData>
  <sheetProtection/>
  <mergeCells count="2">
    <mergeCell ref="A4:B5"/>
    <mergeCell ref="N4:N5"/>
  </mergeCells>
  <printOptions/>
  <pageMargins left="1.0236220472440944" right="0.35433070866141736" top="0.39" bottom="0.24" header="0.35" footer="0.25"/>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indexed="51"/>
  </sheetPr>
  <dimension ref="A1:P65"/>
  <sheetViews>
    <sheetView showGridLines="0" zoomScalePageLayoutView="0" workbookViewId="0" topLeftCell="A1">
      <selection activeCell="A1" sqref="A1"/>
    </sheetView>
  </sheetViews>
  <sheetFormatPr defaultColWidth="8.796875" defaultRowHeight="14.25"/>
  <cols>
    <col min="1" max="1" width="21.3984375" style="12" customWidth="1"/>
    <col min="2" max="2" width="7.09765625" style="12" customWidth="1"/>
    <col min="3" max="13" width="12.59765625" style="12" customWidth="1"/>
    <col min="14" max="14" width="12.59765625" style="12" bestFit="1" customWidth="1"/>
    <col min="15" max="15" width="7.09765625" style="12" customWidth="1"/>
    <col min="16" max="16384" width="9" style="12" customWidth="1"/>
  </cols>
  <sheetData>
    <row r="1" spans="1:15" ht="22.5" customHeight="1">
      <c r="A1" s="107" t="s">
        <v>421</v>
      </c>
      <c r="B1" s="71"/>
      <c r="C1" s="71"/>
      <c r="D1" s="71"/>
      <c r="E1" s="71"/>
      <c r="F1" s="71"/>
      <c r="G1" s="71"/>
      <c r="H1" s="71"/>
      <c r="I1" s="71"/>
      <c r="J1" s="71"/>
      <c r="K1" s="71"/>
      <c r="L1" s="71"/>
      <c r="M1" s="71"/>
      <c r="N1" s="71"/>
      <c r="O1" s="107"/>
    </row>
    <row r="2" spans="1:14" ht="13.5">
      <c r="A2" s="12" t="s">
        <v>145</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5月分</v>
      </c>
    </row>
    <row r="4" spans="1:15" s="108" customFormat="1" ht="18" customHeight="1">
      <c r="A4" s="443" t="s">
        <v>146</v>
      </c>
      <c r="B4" s="444"/>
      <c r="C4" s="246" t="s">
        <v>147</v>
      </c>
      <c r="D4" s="247"/>
      <c r="E4" s="247"/>
      <c r="F4" s="247"/>
      <c r="G4" s="248" t="s">
        <v>335</v>
      </c>
      <c r="H4" s="246"/>
      <c r="I4" s="247"/>
      <c r="J4" s="249"/>
      <c r="K4" s="248" t="s">
        <v>336</v>
      </c>
      <c r="L4" s="247"/>
      <c r="M4" s="249"/>
      <c r="N4" s="247"/>
      <c r="O4" s="470" t="s">
        <v>146</v>
      </c>
    </row>
    <row r="5" spans="1:15" s="108" customFormat="1" ht="15" customHeight="1">
      <c r="A5" s="468"/>
      <c r="B5" s="469"/>
      <c r="C5" s="250" t="s">
        <v>58</v>
      </c>
      <c r="D5" s="251" t="s">
        <v>59</v>
      </c>
      <c r="E5" s="251" t="s">
        <v>60</v>
      </c>
      <c r="F5" s="251" t="s">
        <v>61</v>
      </c>
      <c r="G5" s="251" t="s">
        <v>58</v>
      </c>
      <c r="H5" s="251" t="s">
        <v>59</v>
      </c>
      <c r="I5" s="251" t="s">
        <v>60</v>
      </c>
      <c r="J5" s="251" t="s">
        <v>61</v>
      </c>
      <c r="K5" s="251" t="s">
        <v>58</v>
      </c>
      <c r="L5" s="251" t="s">
        <v>59</v>
      </c>
      <c r="M5" s="251" t="s">
        <v>60</v>
      </c>
      <c r="N5" s="251" t="s">
        <v>61</v>
      </c>
      <c r="O5" s="471"/>
    </row>
    <row r="6" spans="1:15" s="108" customFormat="1" ht="13.5" customHeight="1">
      <c r="A6" s="114"/>
      <c r="B6" s="114"/>
      <c r="C6" s="252" t="s">
        <v>416</v>
      </c>
      <c r="D6" s="252" t="s">
        <v>417</v>
      </c>
      <c r="E6" s="252" t="s">
        <v>417</v>
      </c>
      <c r="F6" s="252" t="s">
        <v>417</v>
      </c>
      <c r="G6" s="252" t="s">
        <v>416</v>
      </c>
      <c r="H6" s="252" t="s">
        <v>417</v>
      </c>
      <c r="I6" s="252" t="s">
        <v>417</v>
      </c>
      <c r="J6" s="252" t="s">
        <v>417</v>
      </c>
      <c r="K6" s="252" t="s">
        <v>416</v>
      </c>
      <c r="L6" s="252" t="s">
        <v>417</v>
      </c>
      <c r="M6" s="252" t="s">
        <v>417</v>
      </c>
      <c r="N6" s="252" t="s">
        <v>417</v>
      </c>
      <c r="O6" s="114"/>
    </row>
    <row r="7" spans="1:15" s="108" customFormat="1" ht="13.5" customHeight="1" thickBot="1">
      <c r="A7" s="259" t="s">
        <v>263</v>
      </c>
      <c r="B7" s="259" t="s">
        <v>320</v>
      </c>
      <c r="C7" s="253">
        <v>19.3</v>
      </c>
      <c r="D7" s="253">
        <v>151.1</v>
      </c>
      <c r="E7" s="253">
        <v>140.6</v>
      </c>
      <c r="F7" s="253">
        <v>10.5</v>
      </c>
      <c r="G7" s="253">
        <v>19.8</v>
      </c>
      <c r="H7" s="253">
        <v>163.9</v>
      </c>
      <c r="I7" s="253">
        <v>148.8</v>
      </c>
      <c r="J7" s="253">
        <v>15.1</v>
      </c>
      <c r="K7" s="253">
        <v>18.9</v>
      </c>
      <c r="L7" s="253">
        <v>136.7</v>
      </c>
      <c r="M7" s="253">
        <v>131.4</v>
      </c>
      <c r="N7" s="253">
        <v>5.3</v>
      </c>
      <c r="O7" s="259" t="s">
        <v>320</v>
      </c>
    </row>
    <row r="8" spans="1:15" s="296" customFormat="1" ht="13.5" customHeight="1" thickTop="1">
      <c r="A8" s="294" t="s">
        <v>45</v>
      </c>
      <c r="B8" s="294" t="s">
        <v>412</v>
      </c>
      <c r="C8" s="295" t="s">
        <v>469</v>
      </c>
      <c r="D8" s="295" t="s">
        <v>469</v>
      </c>
      <c r="E8" s="295" t="s">
        <v>469</v>
      </c>
      <c r="F8" s="295" t="s">
        <v>469</v>
      </c>
      <c r="G8" s="295" t="s">
        <v>469</v>
      </c>
      <c r="H8" s="295" t="s">
        <v>469</v>
      </c>
      <c r="I8" s="295" t="s">
        <v>469</v>
      </c>
      <c r="J8" s="295" t="s">
        <v>469</v>
      </c>
      <c r="K8" s="295" t="s">
        <v>469</v>
      </c>
      <c r="L8" s="295" t="s">
        <v>469</v>
      </c>
      <c r="M8" s="295" t="s">
        <v>469</v>
      </c>
      <c r="N8" s="295" t="s">
        <v>469</v>
      </c>
      <c r="O8" s="294" t="s">
        <v>412</v>
      </c>
    </row>
    <row r="9" spans="1:15" s="108" customFormat="1" ht="13.5" customHeight="1">
      <c r="A9" s="118" t="s">
        <v>153</v>
      </c>
      <c r="B9" s="118" t="s">
        <v>321</v>
      </c>
      <c r="C9" s="254">
        <v>21.4</v>
      </c>
      <c r="D9" s="254">
        <v>164.9</v>
      </c>
      <c r="E9" s="254">
        <v>159.8</v>
      </c>
      <c r="F9" s="254">
        <v>5.1</v>
      </c>
      <c r="G9" s="254">
        <v>21.6</v>
      </c>
      <c r="H9" s="254">
        <v>167.9</v>
      </c>
      <c r="I9" s="254">
        <v>162.1</v>
      </c>
      <c r="J9" s="254">
        <v>5.8</v>
      </c>
      <c r="K9" s="254">
        <v>20.5</v>
      </c>
      <c r="L9" s="254">
        <v>148.7</v>
      </c>
      <c r="M9" s="254">
        <v>147.7</v>
      </c>
      <c r="N9" s="254">
        <v>1</v>
      </c>
      <c r="O9" s="118" t="s">
        <v>321</v>
      </c>
    </row>
    <row r="10" spans="1:15" s="108" customFormat="1" ht="13.5" customHeight="1">
      <c r="A10" s="118" t="s">
        <v>154</v>
      </c>
      <c r="B10" s="118" t="s">
        <v>322</v>
      </c>
      <c r="C10" s="254">
        <v>19.3</v>
      </c>
      <c r="D10" s="254">
        <v>160.5</v>
      </c>
      <c r="E10" s="254">
        <v>145.3</v>
      </c>
      <c r="F10" s="254">
        <v>15.2</v>
      </c>
      <c r="G10" s="254">
        <v>19.4</v>
      </c>
      <c r="H10" s="254">
        <v>166.3</v>
      </c>
      <c r="I10" s="254">
        <v>148.1</v>
      </c>
      <c r="J10" s="254">
        <v>18.2</v>
      </c>
      <c r="K10" s="254">
        <v>19.2</v>
      </c>
      <c r="L10" s="254">
        <v>149.2</v>
      </c>
      <c r="M10" s="254">
        <v>139.7</v>
      </c>
      <c r="N10" s="254">
        <v>9.5</v>
      </c>
      <c r="O10" s="118" t="s">
        <v>322</v>
      </c>
    </row>
    <row r="11" spans="1:15" s="108" customFormat="1" ht="13.5" customHeight="1">
      <c r="A11" s="118" t="s">
        <v>192</v>
      </c>
      <c r="B11" s="118" t="s">
        <v>323</v>
      </c>
      <c r="C11" s="254">
        <v>18.3</v>
      </c>
      <c r="D11" s="254">
        <v>147.8</v>
      </c>
      <c r="E11" s="254">
        <v>137.5</v>
      </c>
      <c r="F11" s="254">
        <v>10.3</v>
      </c>
      <c r="G11" s="254">
        <v>18.3</v>
      </c>
      <c r="H11" s="254">
        <v>148.4</v>
      </c>
      <c r="I11" s="254">
        <v>137.4</v>
      </c>
      <c r="J11" s="254">
        <v>11</v>
      </c>
      <c r="K11" s="254">
        <v>18.7</v>
      </c>
      <c r="L11" s="254">
        <v>140.4</v>
      </c>
      <c r="M11" s="254">
        <v>139</v>
      </c>
      <c r="N11" s="254">
        <v>1.4</v>
      </c>
      <c r="O11" s="118" t="s">
        <v>323</v>
      </c>
    </row>
    <row r="12" spans="1:15" s="108" customFormat="1" ht="13.5" customHeight="1">
      <c r="A12" s="118" t="s">
        <v>200</v>
      </c>
      <c r="B12" s="118" t="s">
        <v>324</v>
      </c>
      <c r="C12" s="254">
        <v>18.3</v>
      </c>
      <c r="D12" s="254">
        <v>140.7</v>
      </c>
      <c r="E12" s="254">
        <v>131.6</v>
      </c>
      <c r="F12" s="254">
        <v>9.1</v>
      </c>
      <c r="G12" s="254">
        <v>19.9</v>
      </c>
      <c r="H12" s="254">
        <v>161.8</v>
      </c>
      <c r="I12" s="254">
        <v>147.4</v>
      </c>
      <c r="J12" s="254">
        <v>14.4</v>
      </c>
      <c r="K12" s="254">
        <v>16.7</v>
      </c>
      <c r="L12" s="254">
        <v>119.7</v>
      </c>
      <c r="M12" s="254">
        <v>115.9</v>
      </c>
      <c r="N12" s="254">
        <v>3.8</v>
      </c>
      <c r="O12" s="118" t="s">
        <v>324</v>
      </c>
    </row>
    <row r="13" spans="1:15" s="108" customFormat="1" ht="13.5" customHeight="1">
      <c r="A13" s="118" t="s">
        <v>54</v>
      </c>
      <c r="B13" s="118" t="s">
        <v>325</v>
      </c>
      <c r="C13" s="254">
        <v>20.6</v>
      </c>
      <c r="D13" s="254">
        <v>182.5</v>
      </c>
      <c r="E13" s="254">
        <v>151.7</v>
      </c>
      <c r="F13" s="254">
        <v>30.8</v>
      </c>
      <c r="G13" s="254">
        <v>20.7</v>
      </c>
      <c r="H13" s="254">
        <v>191.9</v>
      </c>
      <c r="I13" s="254">
        <v>156.5</v>
      </c>
      <c r="J13" s="254">
        <v>35.4</v>
      </c>
      <c r="K13" s="254">
        <v>19.9</v>
      </c>
      <c r="L13" s="254">
        <v>139</v>
      </c>
      <c r="M13" s="254">
        <v>129.4</v>
      </c>
      <c r="N13" s="254">
        <v>9.6</v>
      </c>
      <c r="O13" s="118" t="s">
        <v>325</v>
      </c>
    </row>
    <row r="14" spans="1:15" s="108" customFormat="1" ht="13.5" customHeight="1">
      <c r="A14" s="118" t="s">
        <v>46</v>
      </c>
      <c r="B14" s="118" t="s">
        <v>326</v>
      </c>
      <c r="C14" s="254">
        <v>19.2</v>
      </c>
      <c r="D14" s="254">
        <v>148.1</v>
      </c>
      <c r="E14" s="254">
        <v>136.7</v>
      </c>
      <c r="F14" s="254">
        <v>11.4</v>
      </c>
      <c r="G14" s="254">
        <v>19.5</v>
      </c>
      <c r="H14" s="254">
        <v>162</v>
      </c>
      <c r="I14" s="254">
        <v>146.1</v>
      </c>
      <c r="J14" s="254">
        <v>15.9</v>
      </c>
      <c r="K14" s="254">
        <v>18.8</v>
      </c>
      <c r="L14" s="254">
        <v>132.4</v>
      </c>
      <c r="M14" s="254">
        <v>126.1</v>
      </c>
      <c r="N14" s="254">
        <v>6.3</v>
      </c>
      <c r="O14" s="118" t="s">
        <v>326</v>
      </c>
    </row>
    <row r="15" spans="1:15" s="108" customFormat="1" ht="13.5" customHeight="1">
      <c r="A15" s="118" t="s">
        <v>47</v>
      </c>
      <c r="B15" s="118" t="s">
        <v>327</v>
      </c>
      <c r="C15" s="298">
        <v>19.1</v>
      </c>
      <c r="D15" s="298">
        <v>151</v>
      </c>
      <c r="E15" s="298">
        <v>144.4</v>
      </c>
      <c r="F15" s="298">
        <v>6.6</v>
      </c>
      <c r="G15" s="298">
        <v>19.8</v>
      </c>
      <c r="H15" s="298">
        <v>159.3</v>
      </c>
      <c r="I15" s="298">
        <v>151.6</v>
      </c>
      <c r="J15" s="298">
        <v>7.7</v>
      </c>
      <c r="K15" s="298">
        <v>18.6</v>
      </c>
      <c r="L15" s="298">
        <v>143.3</v>
      </c>
      <c r="M15" s="298">
        <v>137.7</v>
      </c>
      <c r="N15" s="298">
        <v>5.6</v>
      </c>
      <c r="O15" s="118" t="s">
        <v>327</v>
      </c>
    </row>
    <row r="16" spans="1:15" s="296" customFormat="1" ht="13.5" customHeight="1">
      <c r="A16" s="297" t="s">
        <v>439</v>
      </c>
      <c r="B16" s="297" t="s">
        <v>328</v>
      </c>
      <c r="C16" s="298">
        <v>21.1</v>
      </c>
      <c r="D16" s="298">
        <v>181.1</v>
      </c>
      <c r="E16" s="298">
        <v>163.1</v>
      </c>
      <c r="F16" s="298">
        <v>18</v>
      </c>
      <c r="G16" s="298">
        <v>21.1</v>
      </c>
      <c r="H16" s="298">
        <v>187</v>
      </c>
      <c r="I16" s="298">
        <v>166.9</v>
      </c>
      <c r="J16" s="298">
        <v>20.1</v>
      </c>
      <c r="K16" s="298">
        <v>21</v>
      </c>
      <c r="L16" s="298">
        <v>169.1</v>
      </c>
      <c r="M16" s="298">
        <v>155.4</v>
      </c>
      <c r="N16" s="298">
        <v>13.7</v>
      </c>
      <c r="O16" s="297" t="s">
        <v>328</v>
      </c>
    </row>
    <row r="17" spans="1:15" s="108" customFormat="1" ht="13.5" customHeight="1">
      <c r="A17" s="118" t="s">
        <v>50</v>
      </c>
      <c r="B17" s="118" t="s">
        <v>329</v>
      </c>
      <c r="C17" s="254">
        <v>19.5</v>
      </c>
      <c r="D17" s="254">
        <v>156.5</v>
      </c>
      <c r="E17" s="254">
        <v>148.6</v>
      </c>
      <c r="F17" s="254">
        <v>7.9</v>
      </c>
      <c r="G17" s="254">
        <v>19.4</v>
      </c>
      <c r="H17" s="254">
        <v>158.3</v>
      </c>
      <c r="I17" s="254">
        <v>149.9</v>
      </c>
      <c r="J17" s="254">
        <v>8.4</v>
      </c>
      <c r="K17" s="254">
        <v>19.7</v>
      </c>
      <c r="L17" s="254">
        <v>153.3</v>
      </c>
      <c r="M17" s="254">
        <v>146.4</v>
      </c>
      <c r="N17" s="254">
        <v>6.9</v>
      </c>
      <c r="O17" s="118" t="s">
        <v>329</v>
      </c>
    </row>
    <row r="18" spans="1:15" s="108" customFormat="1" ht="13.5" customHeight="1">
      <c r="A18" s="118" t="s">
        <v>51</v>
      </c>
      <c r="B18" s="118" t="s">
        <v>106</v>
      </c>
      <c r="C18" s="254">
        <v>16.7</v>
      </c>
      <c r="D18" s="254">
        <v>116.2</v>
      </c>
      <c r="E18" s="254">
        <v>107.3</v>
      </c>
      <c r="F18" s="254">
        <v>8.9</v>
      </c>
      <c r="G18" s="254">
        <v>18.6</v>
      </c>
      <c r="H18" s="254">
        <v>140.5</v>
      </c>
      <c r="I18" s="254">
        <v>127.7</v>
      </c>
      <c r="J18" s="254">
        <v>12.8</v>
      </c>
      <c r="K18" s="254">
        <v>15.9</v>
      </c>
      <c r="L18" s="254">
        <v>105.7</v>
      </c>
      <c r="M18" s="254">
        <v>98.5</v>
      </c>
      <c r="N18" s="254">
        <v>7.2</v>
      </c>
      <c r="O18" s="118" t="s">
        <v>106</v>
      </c>
    </row>
    <row r="19" spans="1:15" s="108" customFormat="1" ht="13.5" customHeight="1">
      <c r="A19" s="118" t="s">
        <v>52</v>
      </c>
      <c r="B19" s="118" t="s">
        <v>107</v>
      </c>
      <c r="C19" s="254">
        <v>20.9</v>
      </c>
      <c r="D19" s="254">
        <v>147.6</v>
      </c>
      <c r="E19" s="254">
        <v>140.5</v>
      </c>
      <c r="F19" s="254">
        <v>7.1</v>
      </c>
      <c r="G19" s="254">
        <v>21.8</v>
      </c>
      <c r="H19" s="254">
        <v>169.7</v>
      </c>
      <c r="I19" s="254">
        <v>161.4</v>
      </c>
      <c r="J19" s="254">
        <v>8.3</v>
      </c>
      <c r="K19" s="254">
        <v>20.2</v>
      </c>
      <c r="L19" s="254">
        <v>131</v>
      </c>
      <c r="M19" s="254">
        <v>124.9</v>
      </c>
      <c r="N19" s="254">
        <v>6.1</v>
      </c>
      <c r="O19" s="118" t="s">
        <v>107</v>
      </c>
    </row>
    <row r="20" spans="1:15" s="108" customFormat="1" ht="13.5" customHeight="1">
      <c r="A20" s="118" t="s">
        <v>424</v>
      </c>
      <c r="B20" s="118" t="s">
        <v>108</v>
      </c>
      <c r="C20" s="254">
        <v>18.9</v>
      </c>
      <c r="D20" s="254">
        <v>149.3</v>
      </c>
      <c r="E20" s="254">
        <v>143.7</v>
      </c>
      <c r="F20" s="254">
        <v>5.6</v>
      </c>
      <c r="G20" s="254">
        <v>18.8</v>
      </c>
      <c r="H20" s="254">
        <v>151.2</v>
      </c>
      <c r="I20" s="254">
        <v>142.6</v>
      </c>
      <c r="J20" s="254">
        <v>8.6</v>
      </c>
      <c r="K20" s="254">
        <v>18.9</v>
      </c>
      <c r="L20" s="254">
        <v>147.8</v>
      </c>
      <c r="M20" s="254">
        <v>144.5</v>
      </c>
      <c r="N20" s="254">
        <v>3.3</v>
      </c>
      <c r="O20" s="118" t="s">
        <v>108</v>
      </c>
    </row>
    <row r="21" spans="1:15" s="108" customFormat="1" ht="13.5" customHeight="1">
      <c r="A21" s="113" t="s">
        <v>423</v>
      </c>
      <c r="B21" s="113" t="s">
        <v>109</v>
      </c>
      <c r="C21" s="255">
        <v>19</v>
      </c>
      <c r="D21" s="255">
        <v>136.8</v>
      </c>
      <c r="E21" s="255">
        <v>133.4</v>
      </c>
      <c r="F21" s="255">
        <v>3.4</v>
      </c>
      <c r="G21" s="255">
        <v>18.1</v>
      </c>
      <c r="H21" s="255">
        <v>138.6</v>
      </c>
      <c r="I21" s="255">
        <v>133.2</v>
      </c>
      <c r="J21" s="255">
        <v>5.4</v>
      </c>
      <c r="K21" s="255">
        <v>19.2</v>
      </c>
      <c r="L21" s="255">
        <v>136.3</v>
      </c>
      <c r="M21" s="255">
        <v>133.5</v>
      </c>
      <c r="N21" s="255">
        <v>2.8</v>
      </c>
      <c r="O21" s="260" t="s">
        <v>109</v>
      </c>
    </row>
    <row r="22" spans="1:15" s="108" customFormat="1" ht="13.5">
      <c r="A22" s="113" t="s">
        <v>425</v>
      </c>
      <c r="B22" s="113" t="s">
        <v>110</v>
      </c>
      <c r="C22" s="254">
        <v>19.8</v>
      </c>
      <c r="D22" s="254">
        <v>159</v>
      </c>
      <c r="E22" s="254">
        <v>154.6</v>
      </c>
      <c r="F22" s="254">
        <v>4.4</v>
      </c>
      <c r="G22" s="254">
        <v>20.2</v>
      </c>
      <c r="H22" s="254">
        <v>163.3</v>
      </c>
      <c r="I22" s="254">
        <v>158.3</v>
      </c>
      <c r="J22" s="254">
        <v>5</v>
      </c>
      <c r="K22" s="254">
        <v>19.3</v>
      </c>
      <c r="L22" s="254">
        <v>152.8</v>
      </c>
      <c r="M22" s="254">
        <v>149.3</v>
      </c>
      <c r="N22" s="254">
        <v>3.5</v>
      </c>
      <c r="O22" s="118" t="s">
        <v>110</v>
      </c>
    </row>
    <row r="23" spans="1:15" s="108" customFormat="1" ht="14.25" thickBot="1">
      <c r="A23" s="244" t="s">
        <v>53</v>
      </c>
      <c r="B23" s="123" t="s">
        <v>413</v>
      </c>
      <c r="C23" s="256">
        <v>19.5</v>
      </c>
      <c r="D23" s="256">
        <v>150.9</v>
      </c>
      <c r="E23" s="256">
        <v>140.2</v>
      </c>
      <c r="F23" s="256">
        <v>10.7</v>
      </c>
      <c r="G23" s="256">
        <v>20</v>
      </c>
      <c r="H23" s="256">
        <v>161.8</v>
      </c>
      <c r="I23" s="256">
        <v>147.7</v>
      </c>
      <c r="J23" s="256">
        <v>14.1</v>
      </c>
      <c r="K23" s="256">
        <v>18.6</v>
      </c>
      <c r="L23" s="256">
        <v>130.7</v>
      </c>
      <c r="M23" s="256">
        <v>126.4</v>
      </c>
      <c r="N23" s="256">
        <v>4.3</v>
      </c>
      <c r="O23" s="123" t="s">
        <v>413</v>
      </c>
    </row>
    <row r="24" spans="1:15" s="108" customFormat="1" ht="13.5" customHeight="1" thickTop="1">
      <c r="A24" s="124" t="s">
        <v>155</v>
      </c>
      <c r="B24" s="121" t="s">
        <v>414</v>
      </c>
      <c r="C24" s="257">
        <v>19.2</v>
      </c>
      <c r="D24" s="257">
        <v>157.2</v>
      </c>
      <c r="E24" s="257">
        <v>142.4</v>
      </c>
      <c r="F24" s="257">
        <v>14.8</v>
      </c>
      <c r="G24" s="257">
        <v>19.5</v>
      </c>
      <c r="H24" s="257">
        <v>165.8</v>
      </c>
      <c r="I24" s="257">
        <v>149.2</v>
      </c>
      <c r="J24" s="257">
        <v>16.6</v>
      </c>
      <c r="K24" s="257">
        <v>18.8</v>
      </c>
      <c r="L24" s="257">
        <v>145.8</v>
      </c>
      <c r="M24" s="257">
        <v>133.4</v>
      </c>
      <c r="N24" s="257">
        <v>12.4</v>
      </c>
      <c r="O24" s="121" t="s">
        <v>414</v>
      </c>
    </row>
    <row r="25" spans="1:15" s="108" customFormat="1" ht="13.5" customHeight="1">
      <c r="A25" s="308" t="s">
        <v>24</v>
      </c>
      <c r="B25" s="118" t="s">
        <v>356</v>
      </c>
      <c r="C25" s="254">
        <v>20.6</v>
      </c>
      <c r="D25" s="254">
        <v>159.9</v>
      </c>
      <c r="E25" s="254">
        <v>151.1</v>
      </c>
      <c r="F25" s="254">
        <v>8.8</v>
      </c>
      <c r="G25" s="254">
        <v>19.7</v>
      </c>
      <c r="H25" s="254">
        <v>163.4</v>
      </c>
      <c r="I25" s="254">
        <v>145.1</v>
      </c>
      <c r="J25" s="254">
        <v>18.3</v>
      </c>
      <c r="K25" s="254">
        <v>21</v>
      </c>
      <c r="L25" s="254">
        <v>158.4</v>
      </c>
      <c r="M25" s="254">
        <v>153.7</v>
      </c>
      <c r="N25" s="254">
        <v>4.7</v>
      </c>
      <c r="O25" s="118" t="s">
        <v>356</v>
      </c>
    </row>
    <row r="26" spans="1:15" s="108" customFormat="1" ht="13.5" customHeight="1">
      <c r="A26" s="118" t="s">
        <v>351</v>
      </c>
      <c r="B26" s="118" t="s">
        <v>357</v>
      </c>
      <c r="C26" s="334" t="s">
        <v>465</v>
      </c>
      <c r="D26" s="334" t="s">
        <v>465</v>
      </c>
      <c r="E26" s="334" t="s">
        <v>465</v>
      </c>
      <c r="F26" s="334" t="s">
        <v>465</v>
      </c>
      <c r="G26" s="334" t="s">
        <v>465</v>
      </c>
      <c r="H26" s="334" t="s">
        <v>465</v>
      </c>
      <c r="I26" s="334" t="s">
        <v>465</v>
      </c>
      <c r="J26" s="334" t="s">
        <v>465</v>
      </c>
      <c r="K26" s="334" t="s">
        <v>465</v>
      </c>
      <c r="L26" s="334" t="s">
        <v>465</v>
      </c>
      <c r="M26" s="334" t="s">
        <v>465</v>
      </c>
      <c r="N26" s="334" t="s">
        <v>465</v>
      </c>
      <c r="O26" s="118" t="s">
        <v>357</v>
      </c>
    </row>
    <row r="27" spans="1:15" s="108" customFormat="1" ht="13.5" customHeight="1">
      <c r="A27" s="118" t="s">
        <v>342</v>
      </c>
      <c r="B27" s="118" t="s">
        <v>358</v>
      </c>
      <c r="C27" s="334" t="s">
        <v>465</v>
      </c>
      <c r="D27" s="334" t="s">
        <v>465</v>
      </c>
      <c r="E27" s="334" t="s">
        <v>465</v>
      </c>
      <c r="F27" s="334" t="s">
        <v>465</v>
      </c>
      <c r="G27" s="334" t="s">
        <v>465</v>
      </c>
      <c r="H27" s="334" t="s">
        <v>465</v>
      </c>
      <c r="I27" s="334" t="s">
        <v>465</v>
      </c>
      <c r="J27" s="334" t="s">
        <v>465</v>
      </c>
      <c r="K27" s="334" t="s">
        <v>465</v>
      </c>
      <c r="L27" s="334" t="s">
        <v>465</v>
      </c>
      <c r="M27" s="334" t="s">
        <v>465</v>
      </c>
      <c r="N27" s="334" t="s">
        <v>465</v>
      </c>
      <c r="O27" s="118" t="s">
        <v>358</v>
      </c>
    </row>
    <row r="28" spans="1:15" s="108" customFormat="1" ht="13.5" customHeight="1">
      <c r="A28" s="118" t="s">
        <v>156</v>
      </c>
      <c r="B28" s="118" t="s">
        <v>359</v>
      </c>
      <c r="C28" s="254" t="s">
        <v>469</v>
      </c>
      <c r="D28" s="254" t="s">
        <v>469</v>
      </c>
      <c r="E28" s="254" t="s">
        <v>469</v>
      </c>
      <c r="F28" s="254" t="s">
        <v>469</v>
      </c>
      <c r="G28" s="254" t="s">
        <v>469</v>
      </c>
      <c r="H28" s="254" t="s">
        <v>469</v>
      </c>
      <c r="I28" s="254" t="s">
        <v>469</v>
      </c>
      <c r="J28" s="254" t="s">
        <v>469</v>
      </c>
      <c r="K28" s="254" t="s">
        <v>469</v>
      </c>
      <c r="L28" s="254" t="s">
        <v>469</v>
      </c>
      <c r="M28" s="254" t="s">
        <v>469</v>
      </c>
      <c r="N28" s="254" t="s">
        <v>469</v>
      </c>
      <c r="O28" s="118" t="s">
        <v>359</v>
      </c>
    </row>
    <row r="29" spans="1:15" s="108" customFormat="1" ht="13.5" customHeight="1">
      <c r="A29" s="118" t="s">
        <v>25</v>
      </c>
      <c r="B29" s="118" t="s">
        <v>360</v>
      </c>
      <c r="C29" s="334" t="s">
        <v>465</v>
      </c>
      <c r="D29" s="334" t="s">
        <v>465</v>
      </c>
      <c r="E29" s="334" t="s">
        <v>465</v>
      </c>
      <c r="F29" s="334" t="s">
        <v>465</v>
      </c>
      <c r="G29" s="334" t="s">
        <v>465</v>
      </c>
      <c r="H29" s="334" t="s">
        <v>465</v>
      </c>
      <c r="I29" s="334" t="s">
        <v>465</v>
      </c>
      <c r="J29" s="334" t="s">
        <v>465</v>
      </c>
      <c r="K29" s="334" t="s">
        <v>465</v>
      </c>
      <c r="L29" s="334" t="s">
        <v>465</v>
      </c>
      <c r="M29" s="334" t="s">
        <v>465</v>
      </c>
      <c r="N29" s="334" t="s">
        <v>465</v>
      </c>
      <c r="O29" s="118" t="s">
        <v>360</v>
      </c>
    </row>
    <row r="30" spans="1:15" s="108" customFormat="1" ht="13.5" customHeight="1">
      <c r="A30" s="312" t="s">
        <v>448</v>
      </c>
      <c r="B30" s="118" t="s">
        <v>377</v>
      </c>
      <c r="C30" s="334" t="s">
        <v>465</v>
      </c>
      <c r="D30" s="334" t="s">
        <v>465</v>
      </c>
      <c r="E30" s="334" t="s">
        <v>465</v>
      </c>
      <c r="F30" s="334" t="s">
        <v>465</v>
      </c>
      <c r="G30" s="334" t="s">
        <v>465</v>
      </c>
      <c r="H30" s="334" t="s">
        <v>465</v>
      </c>
      <c r="I30" s="334" t="s">
        <v>465</v>
      </c>
      <c r="J30" s="334" t="s">
        <v>465</v>
      </c>
      <c r="K30" s="334" t="s">
        <v>465</v>
      </c>
      <c r="L30" s="334" t="s">
        <v>465</v>
      </c>
      <c r="M30" s="334" t="s">
        <v>465</v>
      </c>
      <c r="N30" s="334" t="s">
        <v>465</v>
      </c>
      <c r="O30" s="118" t="s">
        <v>377</v>
      </c>
    </row>
    <row r="31" spans="1:15" s="108" customFormat="1" ht="13.5" customHeight="1">
      <c r="A31" s="118" t="s">
        <v>446</v>
      </c>
      <c r="B31" s="118" t="s">
        <v>361</v>
      </c>
      <c r="C31" s="254">
        <v>20.2</v>
      </c>
      <c r="D31" s="254">
        <v>151.2</v>
      </c>
      <c r="E31" s="254">
        <v>141.2</v>
      </c>
      <c r="F31" s="254">
        <v>10</v>
      </c>
      <c r="G31" s="254">
        <v>19.2</v>
      </c>
      <c r="H31" s="254">
        <v>156.7</v>
      </c>
      <c r="I31" s="254">
        <v>145.7</v>
      </c>
      <c r="J31" s="254">
        <v>11</v>
      </c>
      <c r="K31" s="254">
        <v>22.7</v>
      </c>
      <c r="L31" s="254">
        <v>137.3</v>
      </c>
      <c r="M31" s="254">
        <v>129.8</v>
      </c>
      <c r="N31" s="254">
        <v>7.5</v>
      </c>
      <c r="O31" s="118" t="s">
        <v>361</v>
      </c>
    </row>
    <row r="32" spans="1:16" s="108" customFormat="1" ht="13.5" customHeight="1">
      <c r="A32" s="118" t="s">
        <v>343</v>
      </c>
      <c r="B32" s="118" t="s">
        <v>362</v>
      </c>
      <c r="C32" s="316">
        <v>19.1</v>
      </c>
      <c r="D32" s="316">
        <v>167.2</v>
      </c>
      <c r="E32" s="316">
        <v>142.5</v>
      </c>
      <c r="F32" s="316">
        <v>24.7</v>
      </c>
      <c r="G32" s="316">
        <v>19.6</v>
      </c>
      <c r="H32" s="316">
        <v>171</v>
      </c>
      <c r="I32" s="316">
        <v>146.3</v>
      </c>
      <c r="J32" s="316">
        <v>24.7</v>
      </c>
      <c r="K32" s="316">
        <v>17.2</v>
      </c>
      <c r="L32" s="316">
        <v>152.3</v>
      </c>
      <c r="M32" s="316">
        <v>127.9</v>
      </c>
      <c r="N32" s="316">
        <v>24.4</v>
      </c>
      <c r="O32" s="118" t="s">
        <v>362</v>
      </c>
      <c r="P32" s="296"/>
    </row>
    <row r="33" spans="1:15" s="108" customFormat="1" ht="13.5" customHeight="1">
      <c r="A33" s="118" t="s">
        <v>344</v>
      </c>
      <c r="B33" s="118" t="s">
        <v>363</v>
      </c>
      <c r="C33" s="254">
        <v>20.8</v>
      </c>
      <c r="D33" s="254">
        <v>165</v>
      </c>
      <c r="E33" s="254">
        <v>161.9</v>
      </c>
      <c r="F33" s="254">
        <v>3.1</v>
      </c>
      <c r="G33" s="254">
        <v>22.5</v>
      </c>
      <c r="H33" s="254">
        <v>178.3</v>
      </c>
      <c r="I33" s="254">
        <v>174.2</v>
      </c>
      <c r="J33" s="254">
        <v>4.1</v>
      </c>
      <c r="K33" s="254">
        <v>18.9</v>
      </c>
      <c r="L33" s="254">
        <v>150.2</v>
      </c>
      <c r="M33" s="254">
        <v>148.3</v>
      </c>
      <c r="N33" s="254">
        <v>1.9</v>
      </c>
      <c r="O33" s="118" t="s">
        <v>363</v>
      </c>
    </row>
    <row r="34" spans="1:15" s="108" customFormat="1" ht="13.5" customHeight="1">
      <c r="A34" s="118" t="s">
        <v>447</v>
      </c>
      <c r="B34" s="118" t="s">
        <v>364</v>
      </c>
      <c r="C34" s="334" t="s">
        <v>465</v>
      </c>
      <c r="D34" s="334" t="s">
        <v>465</v>
      </c>
      <c r="E34" s="334" t="s">
        <v>465</v>
      </c>
      <c r="F34" s="334" t="s">
        <v>465</v>
      </c>
      <c r="G34" s="334" t="s">
        <v>465</v>
      </c>
      <c r="H34" s="334" t="s">
        <v>465</v>
      </c>
      <c r="I34" s="334" t="s">
        <v>465</v>
      </c>
      <c r="J34" s="334" t="s">
        <v>465</v>
      </c>
      <c r="K34" s="334" t="s">
        <v>465</v>
      </c>
      <c r="L34" s="334" t="s">
        <v>465</v>
      </c>
      <c r="M34" s="334" t="s">
        <v>465</v>
      </c>
      <c r="N34" s="334" t="s">
        <v>465</v>
      </c>
      <c r="O34" s="118" t="s">
        <v>364</v>
      </c>
    </row>
    <row r="35" spans="1:15" s="108" customFormat="1" ht="13.5" customHeight="1">
      <c r="A35" s="308" t="s">
        <v>405</v>
      </c>
      <c r="B35" s="118" t="s">
        <v>365</v>
      </c>
      <c r="C35" s="334" t="s">
        <v>465</v>
      </c>
      <c r="D35" s="334" t="s">
        <v>465</v>
      </c>
      <c r="E35" s="334" t="s">
        <v>465</v>
      </c>
      <c r="F35" s="334" t="s">
        <v>465</v>
      </c>
      <c r="G35" s="334" t="s">
        <v>465</v>
      </c>
      <c r="H35" s="334" t="s">
        <v>465</v>
      </c>
      <c r="I35" s="334" t="s">
        <v>465</v>
      </c>
      <c r="J35" s="334" t="s">
        <v>465</v>
      </c>
      <c r="K35" s="334" t="s">
        <v>465</v>
      </c>
      <c r="L35" s="334" t="s">
        <v>465</v>
      </c>
      <c r="M35" s="334" t="s">
        <v>465</v>
      </c>
      <c r="N35" s="334" t="s">
        <v>465</v>
      </c>
      <c r="O35" s="118" t="s">
        <v>365</v>
      </c>
    </row>
    <row r="36" spans="1:15" s="108" customFormat="1" ht="13.5" customHeight="1">
      <c r="A36" s="118" t="s">
        <v>406</v>
      </c>
      <c r="B36" s="118" t="s">
        <v>366</v>
      </c>
      <c r="C36" s="254">
        <v>20.6</v>
      </c>
      <c r="D36" s="254">
        <v>177.1</v>
      </c>
      <c r="E36" s="254">
        <v>156.4</v>
      </c>
      <c r="F36" s="254">
        <v>20.7</v>
      </c>
      <c r="G36" s="254">
        <v>20.9</v>
      </c>
      <c r="H36" s="254">
        <v>182.2</v>
      </c>
      <c r="I36" s="254">
        <v>159.9</v>
      </c>
      <c r="J36" s="254">
        <v>22.3</v>
      </c>
      <c r="K36" s="254">
        <v>19.4</v>
      </c>
      <c r="L36" s="254">
        <v>149.5</v>
      </c>
      <c r="M36" s="254">
        <v>137.4</v>
      </c>
      <c r="N36" s="254">
        <v>12.1</v>
      </c>
      <c r="O36" s="118" t="s">
        <v>366</v>
      </c>
    </row>
    <row r="37" spans="1:15" s="108" customFormat="1" ht="13.5" customHeight="1">
      <c r="A37" s="118" t="s">
        <v>345</v>
      </c>
      <c r="B37" s="118" t="s">
        <v>367</v>
      </c>
      <c r="C37" s="334" t="s">
        <v>465</v>
      </c>
      <c r="D37" s="334" t="s">
        <v>465</v>
      </c>
      <c r="E37" s="334" t="s">
        <v>465</v>
      </c>
      <c r="F37" s="334" t="s">
        <v>465</v>
      </c>
      <c r="G37" s="334" t="s">
        <v>465</v>
      </c>
      <c r="H37" s="334" t="s">
        <v>465</v>
      </c>
      <c r="I37" s="334" t="s">
        <v>465</v>
      </c>
      <c r="J37" s="334" t="s">
        <v>465</v>
      </c>
      <c r="K37" s="334" t="s">
        <v>465</v>
      </c>
      <c r="L37" s="334" t="s">
        <v>465</v>
      </c>
      <c r="M37" s="334" t="s">
        <v>465</v>
      </c>
      <c r="N37" s="334" t="s">
        <v>465</v>
      </c>
      <c r="O37" s="118" t="s">
        <v>367</v>
      </c>
    </row>
    <row r="38" spans="1:15" s="108" customFormat="1" ht="13.5" customHeight="1">
      <c r="A38" s="118" t="s">
        <v>346</v>
      </c>
      <c r="B38" s="118" t="s">
        <v>368</v>
      </c>
      <c r="C38" s="334" t="s">
        <v>465</v>
      </c>
      <c r="D38" s="356" t="s">
        <v>465</v>
      </c>
      <c r="E38" s="334" t="s">
        <v>465</v>
      </c>
      <c r="F38" s="334" t="s">
        <v>465</v>
      </c>
      <c r="G38" s="334" t="s">
        <v>465</v>
      </c>
      <c r="H38" s="334" t="s">
        <v>465</v>
      </c>
      <c r="I38" s="334" t="s">
        <v>465</v>
      </c>
      <c r="J38" s="334" t="s">
        <v>465</v>
      </c>
      <c r="K38" s="334" t="s">
        <v>465</v>
      </c>
      <c r="L38" s="334" t="s">
        <v>465</v>
      </c>
      <c r="M38" s="334" t="s">
        <v>465</v>
      </c>
      <c r="N38" s="334" t="s">
        <v>465</v>
      </c>
      <c r="O38" s="118" t="s">
        <v>368</v>
      </c>
    </row>
    <row r="39" spans="1:15" s="108" customFormat="1" ht="13.5" customHeight="1">
      <c r="A39" s="118" t="s">
        <v>347</v>
      </c>
      <c r="B39" s="118" t="s">
        <v>369</v>
      </c>
      <c r="C39" s="334" t="s">
        <v>465</v>
      </c>
      <c r="D39" s="334" t="s">
        <v>465</v>
      </c>
      <c r="E39" s="334" t="s">
        <v>465</v>
      </c>
      <c r="F39" s="334" t="s">
        <v>465</v>
      </c>
      <c r="G39" s="334" t="s">
        <v>465</v>
      </c>
      <c r="H39" s="334" t="s">
        <v>465</v>
      </c>
      <c r="I39" s="334" t="s">
        <v>465</v>
      </c>
      <c r="J39" s="334" t="s">
        <v>465</v>
      </c>
      <c r="K39" s="334" t="s">
        <v>465</v>
      </c>
      <c r="L39" s="334" t="s">
        <v>465</v>
      </c>
      <c r="M39" s="334" t="s">
        <v>465</v>
      </c>
      <c r="N39" s="334" t="s">
        <v>465</v>
      </c>
      <c r="O39" s="118" t="s">
        <v>369</v>
      </c>
    </row>
    <row r="40" spans="1:15" s="108" customFormat="1" ht="13.5" customHeight="1">
      <c r="A40" s="118" t="s">
        <v>157</v>
      </c>
      <c r="B40" s="118" t="s">
        <v>370</v>
      </c>
      <c r="C40" s="254">
        <v>18.4</v>
      </c>
      <c r="D40" s="254">
        <v>160.7</v>
      </c>
      <c r="E40" s="254">
        <v>140.2</v>
      </c>
      <c r="F40" s="254">
        <v>20.5</v>
      </c>
      <c r="G40" s="254">
        <v>18.7</v>
      </c>
      <c r="H40" s="254">
        <v>161.9</v>
      </c>
      <c r="I40" s="254">
        <v>140.8</v>
      </c>
      <c r="J40" s="254">
        <v>21.1</v>
      </c>
      <c r="K40" s="254">
        <v>16.1</v>
      </c>
      <c r="L40" s="254">
        <v>153.5</v>
      </c>
      <c r="M40" s="254">
        <v>136.6</v>
      </c>
      <c r="N40" s="254">
        <v>16.9</v>
      </c>
      <c r="O40" s="118" t="s">
        <v>370</v>
      </c>
    </row>
    <row r="41" spans="1:15" s="108" customFormat="1" ht="13.5" customHeight="1">
      <c r="A41" s="118" t="s">
        <v>348</v>
      </c>
      <c r="B41" s="118" t="s">
        <v>371</v>
      </c>
      <c r="C41" s="254">
        <v>17.4</v>
      </c>
      <c r="D41" s="254">
        <v>154.6</v>
      </c>
      <c r="E41" s="254">
        <v>131.8</v>
      </c>
      <c r="F41" s="254">
        <v>22.8</v>
      </c>
      <c r="G41" s="254">
        <v>17.6</v>
      </c>
      <c r="H41" s="254">
        <v>157.9</v>
      </c>
      <c r="I41" s="254">
        <v>133.3</v>
      </c>
      <c r="J41" s="254">
        <v>24.6</v>
      </c>
      <c r="K41" s="254">
        <v>16.8</v>
      </c>
      <c r="L41" s="254">
        <v>138.6</v>
      </c>
      <c r="M41" s="254">
        <v>124.3</v>
      </c>
      <c r="N41" s="254">
        <v>14.3</v>
      </c>
      <c r="O41" s="118" t="s">
        <v>371</v>
      </c>
    </row>
    <row r="42" spans="1:15" s="108" customFormat="1" ht="13.5" customHeight="1">
      <c r="A42" s="118" t="s">
        <v>349</v>
      </c>
      <c r="B42" s="118" t="s">
        <v>372</v>
      </c>
      <c r="C42" s="334" t="s">
        <v>465</v>
      </c>
      <c r="D42" s="334" t="s">
        <v>465</v>
      </c>
      <c r="E42" s="334" t="s">
        <v>465</v>
      </c>
      <c r="F42" s="334" t="s">
        <v>465</v>
      </c>
      <c r="G42" s="334" t="s">
        <v>465</v>
      </c>
      <c r="H42" s="334" t="s">
        <v>465</v>
      </c>
      <c r="I42" s="334" t="s">
        <v>465</v>
      </c>
      <c r="J42" s="334" t="s">
        <v>465</v>
      </c>
      <c r="K42" s="334" t="s">
        <v>465</v>
      </c>
      <c r="L42" s="334" t="s">
        <v>465</v>
      </c>
      <c r="M42" s="334" t="s">
        <v>465</v>
      </c>
      <c r="N42" s="334" t="s">
        <v>465</v>
      </c>
      <c r="O42" s="118" t="s">
        <v>372</v>
      </c>
    </row>
    <row r="43" spans="1:15" s="108" customFormat="1" ht="13.5" customHeight="1">
      <c r="A43" s="118" t="s">
        <v>350</v>
      </c>
      <c r="B43" s="118" t="s">
        <v>373</v>
      </c>
      <c r="C43" s="254">
        <v>16.9</v>
      </c>
      <c r="D43" s="254">
        <v>152.7</v>
      </c>
      <c r="E43" s="254">
        <v>133.7</v>
      </c>
      <c r="F43" s="254">
        <v>19</v>
      </c>
      <c r="G43" s="254">
        <v>17</v>
      </c>
      <c r="H43" s="254">
        <v>155.1</v>
      </c>
      <c r="I43" s="254">
        <v>134.7</v>
      </c>
      <c r="J43" s="254">
        <v>20.4</v>
      </c>
      <c r="K43" s="254">
        <v>16.3</v>
      </c>
      <c r="L43" s="254">
        <v>133.1</v>
      </c>
      <c r="M43" s="254">
        <v>125.5</v>
      </c>
      <c r="N43" s="254">
        <v>7.6</v>
      </c>
      <c r="O43" s="118" t="s">
        <v>373</v>
      </c>
    </row>
    <row r="44" spans="1:15" s="108" customFormat="1" ht="13.5" customHeight="1">
      <c r="A44" s="118" t="s">
        <v>355</v>
      </c>
      <c r="B44" s="118" t="s">
        <v>379</v>
      </c>
      <c r="C44" s="254">
        <v>21</v>
      </c>
      <c r="D44" s="254">
        <v>198.1</v>
      </c>
      <c r="E44" s="254">
        <v>161</v>
      </c>
      <c r="F44" s="254">
        <v>37.1</v>
      </c>
      <c r="G44" s="254">
        <v>20.4</v>
      </c>
      <c r="H44" s="254">
        <v>193.9</v>
      </c>
      <c r="I44" s="254">
        <v>158.2</v>
      </c>
      <c r="J44" s="254">
        <v>35.7</v>
      </c>
      <c r="K44" s="254">
        <v>22.3</v>
      </c>
      <c r="L44" s="254">
        <v>206.8</v>
      </c>
      <c r="M44" s="254">
        <v>166.8</v>
      </c>
      <c r="N44" s="254">
        <v>40</v>
      </c>
      <c r="O44" s="118" t="s">
        <v>379</v>
      </c>
    </row>
    <row r="45" spans="1:15" s="108" customFormat="1" ht="13.5" customHeight="1">
      <c r="A45" s="118" t="s">
        <v>169</v>
      </c>
      <c r="B45" s="118" t="s">
        <v>441</v>
      </c>
      <c r="C45" s="254">
        <v>19.6</v>
      </c>
      <c r="D45" s="254">
        <v>164</v>
      </c>
      <c r="E45" s="254">
        <v>150</v>
      </c>
      <c r="F45" s="254">
        <v>14</v>
      </c>
      <c r="G45" s="254">
        <v>19.8</v>
      </c>
      <c r="H45" s="254">
        <v>171.4</v>
      </c>
      <c r="I45" s="254">
        <v>155.2</v>
      </c>
      <c r="J45" s="254">
        <v>16.2</v>
      </c>
      <c r="K45" s="254">
        <v>18.9</v>
      </c>
      <c r="L45" s="254">
        <v>147.2</v>
      </c>
      <c r="M45" s="254">
        <v>138.2</v>
      </c>
      <c r="N45" s="254">
        <v>9</v>
      </c>
      <c r="O45" s="118" t="s">
        <v>441</v>
      </c>
    </row>
    <row r="46" spans="1:15" s="108" customFormat="1" ht="13.5" customHeight="1">
      <c r="A46" s="118" t="s">
        <v>170</v>
      </c>
      <c r="B46" s="118" t="s">
        <v>442</v>
      </c>
      <c r="C46" s="254">
        <v>18.6</v>
      </c>
      <c r="D46" s="254">
        <v>147.6</v>
      </c>
      <c r="E46" s="254">
        <v>135.7</v>
      </c>
      <c r="F46" s="254">
        <v>11.9</v>
      </c>
      <c r="G46" s="254">
        <v>18.8</v>
      </c>
      <c r="H46" s="254">
        <v>156.8</v>
      </c>
      <c r="I46" s="254">
        <v>141.4</v>
      </c>
      <c r="J46" s="254">
        <v>15.4</v>
      </c>
      <c r="K46" s="254">
        <v>18</v>
      </c>
      <c r="L46" s="254">
        <v>126.6</v>
      </c>
      <c r="M46" s="254">
        <v>122.6</v>
      </c>
      <c r="N46" s="254">
        <v>4</v>
      </c>
      <c r="O46" s="118" t="s">
        <v>442</v>
      </c>
    </row>
    <row r="47" spans="1:15" s="108" customFormat="1" ht="13.5" customHeight="1" thickBot="1">
      <c r="A47" s="113" t="s">
        <v>171</v>
      </c>
      <c r="B47" s="113" t="s">
        <v>443</v>
      </c>
      <c r="C47" s="255">
        <v>19</v>
      </c>
      <c r="D47" s="255">
        <v>158.3</v>
      </c>
      <c r="E47" s="255">
        <v>147.8</v>
      </c>
      <c r="F47" s="255">
        <v>10.5</v>
      </c>
      <c r="G47" s="255">
        <v>18.6</v>
      </c>
      <c r="H47" s="255">
        <v>158</v>
      </c>
      <c r="I47" s="255">
        <v>144.5</v>
      </c>
      <c r="J47" s="255">
        <v>13.5</v>
      </c>
      <c r="K47" s="255">
        <v>19.7</v>
      </c>
      <c r="L47" s="255">
        <v>158.7</v>
      </c>
      <c r="M47" s="255">
        <v>153.5</v>
      </c>
      <c r="N47" s="255">
        <v>5.2</v>
      </c>
      <c r="O47" s="113" t="s">
        <v>443</v>
      </c>
    </row>
    <row r="48" spans="1:15" s="108" customFormat="1" ht="13.5" customHeight="1" thickTop="1">
      <c r="A48" s="116" t="s">
        <v>158</v>
      </c>
      <c r="B48" s="116" t="s">
        <v>386</v>
      </c>
      <c r="C48" s="258">
        <v>19.1</v>
      </c>
      <c r="D48" s="258">
        <v>153.9</v>
      </c>
      <c r="E48" s="258">
        <v>143</v>
      </c>
      <c r="F48" s="258">
        <v>10.9</v>
      </c>
      <c r="G48" s="258">
        <v>19.2</v>
      </c>
      <c r="H48" s="258">
        <v>159.3</v>
      </c>
      <c r="I48" s="258">
        <v>146.6</v>
      </c>
      <c r="J48" s="258">
        <v>12.7</v>
      </c>
      <c r="K48" s="258">
        <v>18.7</v>
      </c>
      <c r="L48" s="258">
        <v>140.9</v>
      </c>
      <c r="M48" s="258">
        <v>134.3</v>
      </c>
      <c r="N48" s="258">
        <v>6.6</v>
      </c>
      <c r="O48" s="116" t="s">
        <v>386</v>
      </c>
    </row>
    <row r="49" spans="1:15" s="108" customFormat="1" ht="14.25" thickBot="1">
      <c r="A49" s="123" t="s">
        <v>159</v>
      </c>
      <c r="B49" s="123" t="s">
        <v>387</v>
      </c>
      <c r="C49" s="256">
        <v>19.2</v>
      </c>
      <c r="D49" s="256">
        <v>145.9</v>
      </c>
      <c r="E49" s="256">
        <v>134.3</v>
      </c>
      <c r="F49" s="256">
        <v>11.6</v>
      </c>
      <c r="G49" s="256">
        <v>19.7</v>
      </c>
      <c r="H49" s="256">
        <v>163.7</v>
      </c>
      <c r="I49" s="256">
        <v>145.9</v>
      </c>
      <c r="J49" s="256">
        <v>17.8</v>
      </c>
      <c r="K49" s="256">
        <v>18.8</v>
      </c>
      <c r="L49" s="256">
        <v>130.5</v>
      </c>
      <c r="M49" s="256">
        <v>124.3</v>
      </c>
      <c r="N49" s="256">
        <v>6.2</v>
      </c>
      <c r="O49" s="123" t="s">
        <v>387</v>
      </c>
    </row>
    <row r="50" spans="1:15" s="108" customFormat="1" ht="13.5" customHeight="1" thickTop="1">
      <c r="A50" s="124" t="s">
        <v>381</v>
      </c>
      <c r="B50" s="121" t="s">
        <v>388</v>
      </c>
      <c r="C50" s="258" t="s">
        <v>465</v>
      </c>
      <c r="D50" s="258" t="s">
        <v>465</v>
      </c>
      <c r="E50" s="258" t="s">
        <v>465</v>
      </c>
      <c r="F50" s="258" t="s">
        <v>465</v>
      </c>
      <c r="G50" s="258" t="s">
        <v>465</v>
      </c>
      <c r="H50" s="258" t="s">
        <v>465</v>
      </c>
      <c r="I50" s="258" t="s">
        <v>465</v>
      </c>
      <c r="J50" s="258" t="s">
        <v>465</v>
      </c>
      <c r="K50" s="258" t="s">
        <v>465</v>
      </c>
      <c r="L50" s="258" t="s">
        <v>465</v>
      </c>
      <c r="M50" s="258" t="s">
        <v>465</v>
      </c>
      <c r="N50" s="258" t="s">
        <v>465</v>
      </c>
      <c r="O50" s="261" t="s">
        <v>388</v>
      </c>
    </row>
    <row r="51" spans="1:15" s="108" customFormat="1" ht="13.5" customHeight="1" thickBot="1">
      <c r="A51" s="123" t="s">
        <v>172</v>
      </c>
      <c r="B51" s="123" t="s">
        <v>390</v>
      </c>
      <c r="C51" s="256">
        <v>16.7</v>
      </c>
      <c r="D51" s="256">
        <v>116.2</v>
      </c>
      <c r="E51" s="256">
        <v>107.3</v>
      </c>
      <c r="F51" s="256">
        <v>8.9</v>
      </c>
      <c r="G51" s="256">
        <v>18.6</v>
      </c>
      <c r="H51" s="256">
        <v>140.5</v>
      </c>
      <c r="I51" s="256">
        <v>127.7</v>
      </c>
      <c r="J51" s="256">
        <v>12.8</v>
      </c>
      <c r="K51" s="256">
        <v>15.9</v>
      </c>
      <c r="L51" s="256">
        <v>105.7</v>
      </c>
      <c r="M51" s="256">
        <v>98.5</v>
      </c>
      <c r="N51" s="256">
        <v>7.2</v>
      </c>
      <c r="O51" s="123" t="s">
        <v>390</v>
      </c>
    </row>
    <row r="52" spans="1:15" s="108" customFormat="1" ht="13.5" customHeight="1" thickTop="1">
      <c r="A52" s="121" t="s">
        <v>382</v>
      </c>
      <c r="B52" s="121" t="s">
        <v>392</v>
      </c>
      <c r="C52" s="258">
        <v>18.7</v>
      </c>
      <c r="D52" s="258">
        <v>135.5</v>
      </c>
      <c r="E52" s="258">
        <v>132</v>
      </c>
      <c r="F52" s="258">
        <v>3.5</v>
      </c>
      <c r="G52" s="258">
        <v>17.4</v>
      </c>
      <c r="H52" s="258">
        <v>130.1</v>
      </c>
      <c r="I52" s="258">
        <v>125.7</v>
      </c>
      <c r="J52" s="258">
        <v>4.4</v>
      </c>
      <c r="K52" s="258">
        <v>19.1</v>
      </c>
      <c r="L52" s="258">
        <v>137.1</v>
      </c>
      <c r="M52" s="258">
        <v>133.9</v>
      </c>
      <c r="N52" s="258">
        <v>3.2</v>
      </c>
      <c r="O52" s="116" t="s">
        <v>392</v>
      </c>
    </row>
    <row r="53" spans="1:15" s="108" customFormat="1" ht="13.5" customHeight="1" thickBot="1">
      <c r="A53" s="123" t="s">
        <v>173</v>
      </c>
      <c r="B53" s="123" t="s">
        <v>394</v>
      </c>
      <c r="C53" s="256">
        <v>19.4</v>
      </c>
      <c r="D53" s="256">
        <v>139.1</v>
      </c>
      <c r="E53" s="256">
        <v>135.9</v>
      </c>
      <c r="F53" s="256">
        <v>3.2</v>
      </c>
      <c r="G53" s="256">
        <v>19.4</v>
      </c>
      <c r="H53" s="256">
        <v>156</v>
      </c>
      <c r="I53" s="256">
        <v>148.6</v>
      </c>
      <c r="J53" s="256">
        <v>7.4</v>
      </c>
      <c r="K53" s="256">
        <v>19.4</v>
      </c>
      <c r="L53" s="256">
        <v>135.1</v>
      </c>
      <c r="M53" s="256">
        <v>132.9</v>
      </c>
      <c r="N53" s="256">
        <v>2.2</v>
      </c>
      <c r="O53" s="123" t="s">
        <v>394</v>
      </c>
    </row>
    <row r="54" spans="1:15" s="108" customFormat="1" ht="13.5" customHeight="1" thickTop="1">
      <c r="A54" s="121" t="s">
        <v>383</v>
      </c>
      <c r="B54" s="121" t="s">
        <v>396</v>
      </c>
      <c r="C54" s="258" t="s">
        <v>465</v>
      </c>
      <c r="D54" s="258" t="s">
        <v>465</v>
      </c>
      <c r="E54" s="258" t="s">
        <v>465</v>
      </c>
      <c r="F54" s="258" t="s">
        <v>465</v>
      </c>
      <c r="G54" s="258" t="s">
        <v>465</v>
      </c>
      <c r="H54" s="258" t="s">
        <v>465</v>
      </c>
      <c r="I54" s="258" t="s">
        <v>465</v>
      </c>
      <c r="J54" s="258" t="s">
        <v>465</v>
      </c>
      <c r="K54" s="258" t="s">
        <v>465</v>
      </c>
      <c r="L54" s="258" t="s">
        <v>465</v>
      </c>
      <c r="M54" s="258" t="s">
        <v>465</v>
      </c>
      <c r="N54" s="258" t="s">
        <v>465</v>
      </c>
      <c r="O54" s="116" t="s">
        <v>396</v>
      </c>
    </row>
    <row r="55" spans="1:15" s="108" customFormat="1" ht="13.5" customHeight="1">
      <c r="A55" s="118" t="s">
        <v>384</v>
      </c>
      <c r="B55" s="118" t="s">
        <v>398</v>
      </c>
      <c r="C55" s="334" t="s">
        <v>465</v>
      </c>
      <c r="D55" s="334" t="s">
        <v>465</v>
      </c>
      <c r="E55" s="334" t="s">
        <v>465</v>
      </c>
      <c r="F55" s="334" t="s">
        <v>465</v>
      </c>
      <c r="G55" s="334" t="s">
        <v>465</v>
      </c>
      <c r="H55" s="334" t="s">
        <v>465</v>
      </c>
      <c r="I55" s="334" t="s">
        <v>465</v>
      </c>
      <c r="J55" s="334" t="s">
        <v>465</v>
      </c>
      <c r="K55" s="334" t="s">
        <v>465</v>
      </c>
      <c r="L55" s="334" t="s">
        <v>465</v>
      </c>
      <c r="M55" s="334" t="s">
        <v>465</v>
      </c>
      <c r="N55" s="334" t="s">
        <v>465</v>
      </c>
      <c r="O55" s="118" t="s">
        <v>398</v>
      </c>
    </row>
    <row r="56" spans="1:15" s="108" customFormat="1" ht="13.5" customHeight="1" thickBot="1">
      <c r="A56" s="270" t="s">
        <v>174</v>
      </c>
      <c r="B56" s="270" t="s">
        <v>400</v>
      </c>
      <c r="C56" s="293">
        <v>19.5</v>
      </c>
      <c r="D56" s="292">
        <v>150.9</v>
      </c>
      <c r="E56" s="285">
        <v>140.2</v>
      </c>
      <c r="F56" s="285">
        <v>10.7</v>
      </c>
      <c r="G56" s="292">
        <v>20</v>
      </c>
      <c r="H56" s="285">
        <v>161.8</v>
      </c>
      <c r="I56" s="292">
        <v>147.7</v>
      </c>
      <c r="J56" s="253">
        <v>14.1</v>
      </c>
      <c r="K56" s="292">
        <v>18.6</v>
      </c>
      <c r="L56" s="292">
        <v>130.7</v>
      </c>
      <c r="M56" s="285">
        <v>126.4</v>
      </c>
      <c r="N56" s="253">
        <v>4.3</v>
      </c>
      <c r="O56" s="270" t="s">
        <v>400</v>
      </c>
    </row>
    <row r="57" spans="1:15" s="108" customFormat="1" ht="13.5">
      <c r="A57" s="121" t="s">
        <v>385</v>
      </c>
      <c r="B57" s="121" t="s">
        <v>402</v>
      </c>
      <c r="C57" s="257">
        <v>20.2</v>
      </c>
      <c r="D57" s="257">
        <v>163.2</v>
      </c>
      <c r="E57" s="68">
        <v>149.5</v>
      </c>
      <c r="F57" s="287">
        <v>13.7</v>
      </c>
      <c r="G57" s="68">
        <v>20.1</v>
      </c>
      <c r="H57" s="68">
        <v>171.1</v>
      </c>
      <c r="I57" s="68">
        <v>155.1</v>
      </c>
      <c r="J57" s="287">
        <v>16</v>
      </c>
      <c r="K57" s="68">
        <v>20.2</v>
      </c>
      <c r="L57" s="257">
        <v>141.2</v>
      </c>
      <c r="M57" s="257">
        <v>134</v>
      </c>
      <c r="N57" s="287">
        <v>7.2</v>
      </c>
      <c r="O57" s="121" t="s">
        <v>402</v>
      </c>
    </row>
    <row r="58" s="108" customFormat="1" ht="11.25">
      <c r="A58" s="108" t="s">
        <v>404</v>
      </c>
    </row>
    <row r="59" s="108" customFormat="1" ht="11.25">
      <c r="A59" s="108" t="s">
        <v>49</v>
      </c>
    </row>
    <row r="60" s="108" customFormat="1" ht="11.25">
      <c r="A60" s="108" t="s">
        <v>407</v>
      </c>
    </row>
    <row r="61" s="108" customFormat="1" ht="11.25">
      <c r="A61" s="108" t="s">
        <v>408</v>
      </c>
    </row>
    <row r="62" s="108" customFormat="1" ht="11.25">
      <c r="A62" s="108" t="s">
        <v>409</v>
      </c>
    </row>
    <row r="63" s="108" customFormat="1" ht="11.25">
      <c r="A63" s="108" t="s">
        <v>410</v>
      </c>
    </row>
    <row r="64" s="108" customFormat="1" ht="11.25">
      <c r="A64" s="108" t="s">
        <v>411</v>
      </c>
    </row>
    <row r="65" ht="13.5">
      <c r="A65" s="108" t="s">
        <v>255</v>
      </c>
    </row>
  </sheetData>
  <sheetProtection/>
  <mergeCells count="2">
    <mergeCell ref="A4:B5"/>
    <mergeCell ref="O4:O5"/>
  </mergeCells>
  <printOptions/>
  <pageMargins left="0.93" right="0.15748031496062992" top="0.34" bottom="0.2" header="0.34" footer="0.5118110236220472"/>
  <pageSetup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tabColor indexed="51"/>
  </sheetPr>
  <dimension ref="A1:O65"/>
  <sheetViews>
    <sheetView showGridLines="0" zoomScalePageLayoutView="0" workbookViewId="0" topLeftCell="A1">
      <selection activeCell="A1" sqref="A1"/>
    </sheetView>
  </sheetViews>
  <sheetFormatPr defaultColWidth="8.796875" defaultRowHeight="14.25"/>
  <cols>
    <col min="1" max="1" width="21.3984375" style="12" customWidth="1"/>
    <col min="2" max="2" width="7.09765625" style="12" customWidth="1"/>
    <col min="3" max="14" width="12.59765625" style="12" customWidth="1"/>
    <col min="15" max="15" width="7.09765625" style="12" customWidth="1"/>
    <col min="16" max="16" width="3.3984375" style="12" bestFit="1" customWidth="1"/>
    <col min="17" max="17" width="2.5" style="12" bestFit="1" customWidth="1"/>
    <col min="18" max="16384" width="9" style="12" customWidth="1"/>
  </cols>
  <sheetData>
    <row r="1" spans="1:15" ht="22.5" customHeight="1">
      <c r="A1" s="107" t="s">
        <v>421</v>
      </c>
      <c r="B1" s="71"/>
      <c r="C1" s="71"/>
      <c r="D1" s="71"/>
      <c r="E1" s="71"/>
      <c r="F1" s="71"/>
      <c r="G1" s="71"/>
      <c r="H1" s="71"/>
      <c r="I1" s="71"/>
      <c r="J1" s="71"/>
      <c r="K1" s="71"/>
      <c r="L1" s="71"/>
      <c r="M1" s="71"/>
      <c r="N1" s="71"/>
      <c r="O1" s="107"/>
    </row>
    <row r="2" spans="1:14" ht="13.5">
      <c r="A2" s="12" t="s">
        <v>160</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5月分</v>
      </c>
    </row>
    <row r="4" spans="1:15" s="108" customFormat="1" ht="18" customHeight="1">
      <c r="A4" s="443" t="s">
        <v>146</v>
      </c>
      <c r="B4" s="444"/>
      <c r="C4" s="246" t="s">
        <v>147</v>
      </c>
      <c r="D4" s="247"/>
      <c r="E4" s="247"/>
      <c r="F4" s="247"/>
      <c r="G4" s="248" t="s">
        <v>335</v>
      </c>
      <c r="H4" s="246"/>
      <c r="I4" s="247"/>
      <c r="J4" s="249"/>
      <c r="K4" s="248" t="s">
        <v>336</v>
      </c>
      <c r="L4" s="247"/>
      <c r="M4" s="249"/>
      <c r="N4" s="247"/>
      <c r="O4" s="470" t="s">
        <v>146</v>
      </c>
    </row>
    <row r="5" spans="1:15" s="108" customFormat="1" ht="15" customHeight="1">
      <c r="A5" s="468"/>
      <c r="B5" s="469"/>
      <c r="C5" s="250" t="s">
        <v>58</v>
      </c>
      <c r="D5" s="251" t="s">
        <v>59</v>
      </c>
      <c r="E5" s="251" t="s">
        <v>60</v>
      </c>
      <c r="F5" s="251" t="s">
        <v>61</v>
      </c>
      <c r="G5" s="251" t="s">
        <v>58</v>
      </c>
      <c r="H5" s="251" t="s">
        <v>59</v>
      </c>
      <c r="I5" s="251" t="s">
        <v>60</v>
      </c>
      <c r="J5" s="251" t="s">
        <v>61</v>
      </c>
      <c r="K5" s="251" t="s">
        <v>58</v>
      </c>
      <c r="L5" s="251" t="s">
        <v>59</v>
      </c>
      <c r="M5" s="251" t="s">
        <v>60</v>
      </c>
      <c r="N5" s="251" t="s">
        <v>61</v>
      </c>
      <c r="O5" s="471"/>
    </row>
    <row r="6" spans="1:15" s="108" customFormat="1" ht="13.5" customHeight="1">
      <c r="A6" s="114"/>
      <c r="B6" s="114"/>
      <c r="C6" s="365" t="s">
        <v>416</v>
      </c>
      <c r="D6" s="365" t="s">
        <v>417</v>
      </c>
      <c r="E6" s="365" t="s">
        <v>417</v>
      </c>
      <c r="F6" s="365" t="s">
        <v>417</v>
      </c>
      <c r="G6" s="365" t="s">
        <v>416</v>
      </c>
      <c r="H6" s="365" t="s">
        <v>417</v>
      </c>
      <c r="I6" s="365" t="s">
        <v>417</v>
      </c>
      <c r="J6" s="365" t="s">
        <v>417</v>
      </c>
      <c r="K6" s="365" t="s">
        <v>416</v>
      </c>
      <c r="L6" s="365" t="s">
        <v>417</v>
      </c>
      <c r="M6" s="365" t="s">
        <v>417</v>
      </c>
      <c r="N6" s="365" t="s">
        <v>417</v>
      </c>
      <c r="O6" s="114"/>
    </row>
    <row r="7" spans="1:15" s="108" customFormat="1" ht="13.5" customHeight="1" thickBot="1">
      <c r="A7" s="259" t="s">
        <v>263</v>
      </c>
      <c r="B7" s="259" t="s">
        <v>320</v>
      </c>
      <c r="C7" s="366">
        <v>19.3</v>
      </c>
      <c r="D7" s="366">
        <v>153.2</v>
      </c>
      <c r="E7" s="366">
        <v>141.9</v>
      </c>
      <c r="F7" s="366">
        <v>11.3</v>
      </c>
      <c r="G7" s="366">
        <v>19.3</v>
      </c>
      <c r="H7" s="366">
        <v>161.5</v>
      </c>
      <c r="I7" s="366">
        <v>146.3</v>
      </c>
      <c r="J7" s="366">
        <v>15.2</v>
      </c>
      <c r="K7" s="366">
        <v>19.2</v>
      </c>
      <c r="L7" s="366">
        <v>143.2</v>
      </c>
      <c r="M7" s="366">
        <v>136.6</v>
      </c>
      <c r="N7" s="366">
        <v>6.6</v>
      </c>
      <c r="O7" s="259" t="s">
        <v>320</v>
      </c>
    </row>
    <row r="8" spans="1:15" s="108" customFormat="1" ht="13.5" customHeight="1" thickTop="1">
      <c r="A8" s="116" t="s">
        <v>45</v>
      </c>
      <c r="B8" s="116" t="s">
        <v>412</v>
      </c>
      <c r="C8" s="367" t="s">
        <v>465</v>
      </c>
      <c r="D8" s="367" t="s">
        <v>465</v>
      </c>
      <c r="E8" s="367" t="s">
        <v>465</v>
      </c>
      <c r="F8" s="367" t="s">
        <v>465</v>
      </c>
      <c r="G8" s="367" t="s">
        <v>465</v>
      </c>
      <c r="H8" s="367" t="s">
        <v>465</v>
      </c>
      <c r="I8" s="367" t="s">
        <v>465</v>
      </c>
      <c r="J8" s="367" t="s">
        <v>465</v>
      </c>
      <c r="K8" s="367" t="s">
        <v>465</v>
      </c>
      <c r="L8" s="367" t="s">
        <v>465</v>
      </c>
      <c r="M8" s="367" t="s">
        <v>465</v>
      </c>
      <c r="N8" s="367" t="s">
        <v>465</v>
      </c>
      <c r="O8" s="116" t="s">
        <v>412</v>
      </c>
    </row>
    <row r="9" spans="1:15" s="108" customFormat="1" ht="13.5" customHeight="1">
      <c r="A9" s="118" t="s">
        <v>153</v>
      </c>
      <c r="B9" s="118" t="s">
        <v>321</v>
      </c>
      <c r="C9" s="316">
        <v>20.8</v>
      </c>
      <c r="D9" s="316">
        <v>162.1</v>
      </c>
      <c r="E9" s="316">
        <v>155.5</v>
      </c>
      <c r="F9" s="316">
        <v>6.6</v>
      </c>
      <c r="G9" s="316">
        <v>21</v>
      </c>
      <c r="H9" s="316">
        <v>164.9</v>
      </c>
      <c r="I9" s="316">
        <v>157.1</v>
      </c>
      <c r="J9" s="316">
        <v>7.8</v>
      </c>
      <c r="K9" s="316">
        <v>19.9</v>
      </c>
      <c r="L9" s="316">
        <v>147.8</v>
      </c>
      <c r="M9" s="316">
        <v>147.4</v>
      </c>
      <c r="N9" s="316">
        <v>0.4</v>
      </c>
      <c r="O9" s="118" t="s">
        <v>321</v>
      </c>
    </row>
    <row r="10" spans="1:15" s="108" customFormat="1" ht="13.5" customHeight="1">
      <c r="A10" s="118" t="s">
        <v>154</v>
      </c>
      <c r="B10" s="118" t="s">
        <v>322</v>
      </c>
      <c r="C10" s="316">
        <v>19</v>
      </c>
      <c r="D10" s="316">
        <v>159.5</v>
      </c>
      <c r="E10" s="316">
        <v>142.9</v>
      </c>
      <c r="F10" s="316">
        <v>16.6</v>
      </c>
      <c r="G10" s="316">
        <v>19</v>
      </c>
      <c r="H10" s="316">
        <v>164.7</v>
      </c>
      <c r="I10" s="316">
        <v>145.7</v>
      </c>
      <c r="J10" s="316">
        <v>19</v>
      </c>
      <c r="K10" s="316">
        <v>18.9</v>
      </c>
      <c r="L10" s="316">
        <v>147</v>
      </c>
      <c r="M10" s="316">
        <v>136.2</v>
      </c>
      <c r="N10" s="316">
        <v>10.8</v>
      </c>
      <c r="O10" s="118" t="s">
        <v>322</v>
      </c>
    </row>
    <row r="11" spans="1:15" s="108" customFormat="1" ht="13.5" customHeight="1">
      <c r="A11" s="118" t="s">
        <v>192</v>
      </c>
      <c r="B11" s="118" t="s">
        <v>323</v>
      </c>
      <c r="C11" s="316">
        <v>18.3</v>
      </c>
      <c r="D11" s="316">
        <v>147.8</v>
      </c>
      <c r="E11" s="316">
        <v>137.5</v>
      </c>
      <c r="F11" s="316">
        <v>10.3</v>
      </c>
      <c r="G11" s="316">
        <v>18.3</v>
      </c>
      <c r="H11" s="316">
        <v>148.4</v>
      </c>
      <c r="I11" s="316">
        <v>137.4</v>
      </c>
      <c r="J11" s="316">
        <v>11</v>
      </c>
      <c r="K11" s="316">
        <v>18.7</v>
      </c>
      <c r="L11" s="316">
        <v>140.4</v>
      </c>
      <c r="M11" s="316">
        <v>139</v>
      </c>
      <c r="N11" s="316">
        <v>1.4</v>
      </c>
      <c r="O11" s="118" t="s">
        <v>323</v>
      </c>
    </row>
    <row r="12" spans="1:15" s="108" customFormat="1" ht="13.5" customHeight="1">
      <c r="A12" s="118" t="s">
        <v>200</v>
      </c>
      <c r="B12" s="118" t="s">
        <v>324</v>
      </c>
      <c r="C12" s="316">
        <v>19.1</v>
      </c>
      <c r="D12" s="316">
        <v>153.6</v>
      </c>
      <c r="E12" s="316">
        <v>140.4</v>
      </c>
      <c r="F12" s="316">
        <v>13.2</v>
      </c>
      <c r="G12" s="316">
        <v>19.4</v>
      </c>
      <c r="H12" s="316">
        <v>158.7</v>
      </c>
      <c r="I12" s="316">
        <v>143.8</v>
      </c>
      <c r="J12" s="316">
        <v>14.9</v>
      </c>
      <c r="K12" s="316">
        <v>18.3</v>
      </c>
      <c r="L12" s="316">
        <v>142.9</v>
      </c>
      <c r="M12" s="316">
        <v>133.3</v>
      </c>
      <c r="N12" s="316">
        <v>9.6</v>
      </c>
      <c r="O12" s="118" t="s">
        <v>324</v>
      </c>
    </row>
    <row r="13" spans="1:15" s="108" customFormat="1" ht="13.5" customHeight="1">
      <c r="A13" s="118" t="s">
        <v>54</v>
      </c>
      <c r="B13" s="118" t="s">
        <v>325</v>
      </c>
      <c r="C13" s="316">
        <v>20.5</v>
      </c>
      <c r="D13" s="316">
        <v>172.3</v>
      </c>
      <c r="E13" s="316">
        <v>149.5</v>
      </c>
      <c r="F13" s="316">
        <v>22.8</v>
      </c>
      <c r="G13" s="316">
        <v>20.4</v>
      </c>
      <c r="H13" s="316">
        <v>179.7</v>
      </c>
      <c r="I13" s="316">
        <v>153.8</v>
      </c>
      <c r="J13" s="316">
        <v>25.9</v>
      </c>
      <c r="K13" s="316">
        <v>20.7</v>
      </c>
      <c r="L13" s="316">
        <v>139.2</v>
      </c>
      <c r="M13" s="316">
        <v>130.3</v>
      </c>
      <c r="N13" s="316">
        <v>8.9</v>
      </c>
      <c r="O13" s="118" t="s">
        <v>325</v>
      </c>
    </row>
    <row r="14" spans="1:15" s="108" customFormat="1" ht="13.5" customHeight="1">
      <c r="A14" s="118" t="s">
        <v>46</v>
      </c>
      <c r="B14" s="118" t="s">
        <v>326</v>
      </c>
      <c r="C14" s="316">
        <v>19.3</v>
      </c>
      <c r="D14" s="316">
        <v>137</v>
      </c>
      <c r="E14" s="316">
        <v>128.5</v>
      </c>
      <c r="F14" s="316">
        <v>8.5</v>
      </c>
      <c r="G14" s="316">
        <v>19.3</v>
      </c>
      <c r="H14" s="316">
        <v>154.9</v>
      </c>
      <c r="I14" s="316">
        <v>142.1</v>
      </c>
      <c r="J14" s="316">
        <v>12.8</v>
      </c>
      <c r="K14" s="316">
        <v>19.2</v>
      </c>
      <c r="L14" s="316">
        <v>124.4</v>
      </c>
      <c r="M14" s="316">
        <v>118.9</v>
      </c>
      <c r="N14" s="316">
        <v>5.5</v>
      </c>
      <c r="O14" s="118" t="s">
        <v>326</v>
      </c>
    </row>
    <row r="15" spans="1:15" s="108" customFormat="1" ht="13.5" customHeight="1">
      <c r="A15" s="118" t="s">
        <v>47</v>
      </c>
      <c r="B15" s="118" t="s">
        <v>327</v>
      </c>
      <c r="C15" s="316">
        <v>19.2</v>
      </c>
      <c r="D15" s="316">
        <v>148.8</v>
      </c>
      <c r="E15" s="316">
        <v>142.9</v>
      </c>
      <c r="F15" s="316">
        <v>5.9</v>
      </c>
      <c r="G15" s="316">
        <v>19.5</v>
      </c>
      <c r="H15" s="316">
        <v>153.7</v>
      </c>
      <c r="I15" s="316">
        <v>147.6</v>
      </c>
      <c r="J15" s="316">
        <v>6.1</v>
      </c>
      <c r="K15" s="316">
        <v>19</v>
      </c>
      <c r="L15" s="316">
        <v>145.2</v>
      </c>
      <c r="M15" s="316">
        <v>139.4</v>
      </c>
      <c r="N15" s="316">
        <v>5.8</v>
      </c>
      <c r="O15" s="118" t="s">
        <v>327</v>
      </c>
    </row>
    <row r="16" spans="1:15" s="108" customFormat="1" ht="13.5" customHeight="1">
      <c r="A16" s="118" t="s">
        <v>439</v>
      </c>
      <c r="B16" s="118" t="s">
        <v>328</v>
      </c>
      <c r="C16" s="316">
        <v>18.3</v>
      </c>
      <c r="D16" s="316">
        <v>130.7</v>
      </c>
      <c r="E16" s="316">
        <v>128.5</v>
      </c>
      <c r="F16" s="316">
        <v>2.2</v>
      </c>
      <c r="G16" s="316">
        <v>18.9</v>
      </c>
      <c r="H16" s="316">
        <v>138.7</v>
      </c>
      <c r="I16" s="316">
        <v>135.6</v>
      </c>
      <c r="J16" s="316">
        <v>3.1</v>
      </c>
      <c r="K16" s="316">
        <v>17.5</v>
      </c>
      <c r="L16" s="316">
        <v>119.6</v>
      </c>
      <c r="M16" s="316">
        <v>118.7</v>
      </c>
      <c r="N16" s="316">
        <v>0.9</v>
      </c>
      <c r="O16" s="118" t="s">
        <v>328</v>
      </c>
    </row>
    <row r="17" spans="1:15" s="108" customFormat="1" ht="13.5" customHeight="1">
      <c r="A17" s="118" t="s">
        <v>50</v>
      </c>
      <c r="B17" s="118" t="s">
        <v>329</v>
      </c>
      <c r="C17" s="316">
        <v>19.1</v>
      </c>
      <c r="D17" s="316">
        <v>154.6</v>
      </c>
      <c r="E17" s="316">
        <v>144.3</v>
      </c>
      <c r="F17" s="316">
        <v>10.3</v>
      </c>
      <c r="G17" s="316">
        <v>19.1</v>
      </c>
      <c r="H17" s="316">
        <v>157.2</v>
      </c>
      <c r="I17" s="316">
        <v>144.6</v>
      </c>
      <c r="J17" s="316">
        <v>12.6</v>
      </c>
      <c r="K17" s="316">
        <v>19.3</v>
      </c>
      <c r="L17" s="316">
        <v>147.4</v>
      </c>
      <c r="M17" s="316">
        <v>143.5</v>
      </c>
      <c r="N17" s="316">
        <v>3.9</v>
      </c>
      <c r="O17" s="118" t="s">
        <v>329</v>
      </c>
    </row>
    <row r="18" spans="1:15" s="108" customFormat="1" ht="13.5" customHeight="1">
      <c r="A18" s="118" t="s">
        <v>51</v>
      </c>
      <c r="B18" s="118" t="s">
        <v>106</v>
      </c>
      <c r="C18" s="316">
        <v>19</v>
      </c>
      <c r="D18" s="316">
        <v>135.7</v>
      </c>
      <c r="E18" s="316">
        <v>122.4</v>
      </c>
      <c r="F18" s="316">
        <v>13.3</v>
      </c>
      <c r="G18" s="316">
        <v>19.6</v>
      </c>
      <c r="H18" s="316">
        <v>143</v>
      </c>
      <c r="I18" s="316">
        <v>130.1</v>
      </c>
      <c r="J18" s="316">
        <v>12.9</v>
      </c>
      <c r="K18" s="316">
        <v>18.7</v>
      </c>
      <c r="L18" s="316">
        <v>131.6</v>
      </c>
      <c r="M18" s="316">
        <v>118.2</v>
      </c>
      <c r="N18" s="316">
        <v>13.4</v>
      </c>
      <c r="O18" s="118" t="s">
        <v>106</v>
      </c>
    </row>
    <row r="19" spans="1:15" s="108" customFormat="1" ht="13.5" customHeight="1">
      <c r="A19" s="118" t="s">
        <v>52</v>
      </c>
      <c r="B19" s="118" t="s">
        <v>107</v>
      </c>
      <c r="C19" s="316">
        <v>21.4</v>
      </c>
      <c r="D19" s="316">
        <v>177.9</v>
      </c>
      <c r="E19" s="316">
        <v>163.8</v>
      </c>
      <c r="F19" s="316">
        <v>14.1</v>
      </c>
      <c r="G19" s="316">
        <v>22.2</v>
      </c>
      <c r="H19" s="316">
        <v>188.4</v>
      </c>
      <c r="I19" s="316">
        <v>172.3</v>
      </c>
      <c r="J19" s="316">
        <v>16.1</v>
      </c>
      <c r="K19" s="316">
        <v>20.8</v>
      </c>
      <c r="L19" s="316">
        <v>170.7</v>
      </c>
      <c r="M19" s="316">
        <v>158</v>
      </c>
      <c r="N19" s="316">
        <v>12.7</v>
      </c>
      <c r="O19" s="118" t="s">
        <v>107</v>
      </c>
    </row>
    <row r="20" spans="1:15" s="108" customFormat="1" ht="13.5" customHeight="1">
      <c r="A20" s="118" t="s">
        <v>424</v>
      </c>
      <c r="B20" s="118" t="s">
        <v>108</v>
      </c>
      <c r="C20" s="316">
        <v>19.2</v>
      </c>
      <c r="D20" s="316">
        <v>157.6</v>
      </c>
      <c r="E20" s="316">
        <v>149.1</v>
      </c>
      <c r="F20" s="316">
        <v>8.5</v>
      </c>
      <c r="G20" s="316">
        <v>19.2</v>
      </c>
      <c r="H20" s="316">
        <v>163.1</v>
      </c>
      <c r="I20" s="316">
        <v>150</v>
      </c>
      <c r="J20" s="316">
        <v>13.1</v>
      </c>
      <c r="K20" s="316">
        <v>19.1</v>
      </c>
      <c r="L20" s="316">
        <v>153.1</v>
      </c>
      <c r="M20" s="316">
        <v>148.3</v>
      </c>
      <c r="N20" s="316">
        <v>4.8</v>
      </c>
      <c r="O20" s="118" t="s">
        <v>108</v>
      </c>
    </row>
    <row r="21" spans="1:15" s="108" customFormat="1" ht="13.5" customHeight="1">
      <c r="A21" s="113" t="s">
        <v>423</v>
      </c>
      <c r="B21" s="113" t="s">
        <v>109</v>
      </c>
      <c r="C21" s="368">
        <v>18.9</v>
      </c>
      <c r="D21" s="368">
        <v>143.3</v>
      </c>
      <c r="E21" s="368">
        <v>138.9</v>
      </c>
      <c r="F21" s="368">
        <v>4.4</v>
      </c>
      <c r="G21" s="368">
        <v>18.1</v>
      </c>
      <c r="H21" s="368">
        <v>140.6</v>
      </c>
      <c r="I21" s="368">
        <v>134.8</v>
      </c>
      <c r="J21" s="368">
        <v>5.8</v>
      </c>
      <c r="K21" s="368">
        <v>19.3</v>
      </c>
      <c r="L21" s="368">
        <v>144.5</v>
      </c>
      <c r="M21" s="368">
        <v>140.6</v>
      </c>
      <c r="N21" s="368">
        <v>3.9</v>
      </c>
      <c r="O21" s="260" t="s">
        <v>109</v>
      </c>
    </row>
    <row r="22" spans="1:15" s="108" customFormat="1" ht="13.5">
      <c r="A22" s="113" t="s">
        <v>425</v>
      </c>
      <c r="B22" s="113" t="s">
        <v>110</v>
      </c>
      <c r="C22" s="316" t="s">
        <v>469</v>
      </c>
      <c r="D22" s="316" t="s">
        <v>469</v>
      </c>
      <c r="E22" s="316" t="s">
        <v>469</v>
      </c>
      <c r="F22" s="316" t="s">
        <v>469</v>
      </c>
      <c r="G22" s="316" t="s">
        <v>469</v>
      </c>
      <c r="H22" s="316" t="s">
        <v>469</v>
      </c>
      <c r="I22" s="316" t="s">
        <v>469</v>
      </c>
      <c r="J22" s="316" t="s">
        <v>469</v>
      </c>
      <c r="K22" s="316" t="s">
        <v>469</v>
      </c>
      <c r="L22" s="316" t="s">
        <v>469</v>
      </c>
      <c r="M22" s="316" t="s">
        <v>469</v>
      </c>
      <c r="N22" s="316" t="s">
        <v>469</v>
      </c>
      <c r="O22" s="118" t="s">
        <v>110</v>
      </c>
    </row>
    <row r="23" spans="1:15" s="108" customFormat="1" ht="14.25" thickBot="1">
      <c r="A23" s="244" t="s">
        <v>53</v>
      </c>
      <c r="B23" s="123" t="s">
        <v>413</v>
      </c>
      <c r="C23" s="369">
        <v>19</v>
      </c>
      <c r="D23" s="369">
        <v>152.3</v>
      </c>
      <c r="E23" s="369">
        <v>141.4</v>
      </c>
      <c r="F23" s="369">
        <v>10.9</v>
      </c>
      <c r="G23" s="369">
        <v>19.1</v>
      </c>
      <c r="H23" s="369">
        <v>158.3</v>
      </c>
      <c r="I23" s="369">
        <v>145.5</v>
      </c>
      <c r="J23" s="369">
        <v>12.8</v>
      </c>
      <c r="K23" s="369">
        <v>18.8</v>
      </c>
      <c r="L23" s="369">
        <v>136.6</v>
      </c>
      <c r="M23" s="369">
        <v>130.7</v>
      </c>
      <c r="N23" s="369">
        <v>5.9</v>
      </c>
      <c r="O23" s="123" t="s">
        <v>413</v>
      </c>
    </row>
    <row r="24" spans="1:15" s="108" customFormat="1" ht="13.5" customHeight="1" thickTop="1">
      <c r="A24" s="124" t="s">
        <v>155</v>
      </c>
      <c r="B24" s="121" t="s">
        <v>414</v>
      </c>
      <c r="C24" s="370">
        <v>18.6</v>
      </c>
      <c r="D24" s="370">
        <v>152.6</v>
      </c>
      <c r="E24" s="370">
        <v>138.4</v>
      </c>
      <c r="F24" s="370">
        <v>14.2</v>
      </c>
      <c r="G24" s="370">
        <v>19.2</v>
      </c>
      <c r="H24" s="370">
        <v>163.6</v>
      </c>
      <c r="I24" s="370">
        <v>146.7</v>
      </c>
      <c r="J24" s="370">
        <v>16.9</v>
      </c>
      <c r="K24" s="370">
        <v>18</v>
      </c>
      <c r="L24" s="370">
        <v>139.8</v>
      </c>
      <c r="M24" s="370">
        <v>128.7</v>
      </c>
      <c r="N24" s="370">
        <v>11.1</v>
      </c>
      <c r="O24" s="121" t="s">
        <v>414</v>
      </c>
    </row>
    <row r="25" spans="1:15" s="108" customFormat="1" ht="13.5" customHeight="1">
      <c r="A25" s="308" t="s">
        <v>24</v>
      </c>
      <c r="B25" s="118" t="s">
        <v>356</v>
      </c>
      <c r="C25" s="316">
        <v>20.6</v>
      </c>
      <c r="D25" s="316">
        <v>160.9</v>
      </c>
      <c r="E25" s="316">
        <v>154.7</v>
      </c>
      <c r="F25" s="316">
        <v>6.2</v>
      </c>
      <c r="G25" s="316">
        <v>20.1</v>
      </c>
      <c r="H25" s="316">
        <v>170.6</v>
      </c>
      <c r="I25" s="316">
        <v>156.7</v>
      </c>
      <c r="J25" s="316">
        <v>13.9</v>
      </c>
      <c r="K25" s="316">
        <v>20.7</v>
      </c>
      <c r="L25" s="316">
        <v>157.7</v>
      </c>
      <c r="M25" s="316">
        <v>154.1</v>
      </c>
      <c r="N25" s="316">
        <v>3.6</v>
      </c>
      <c r="O25" s="118" t="s">
        <v>356</v>
      </c>
    </row>
    <row r="26" spans="1:15" s="108" customFormat="1" ht="13.5" customHeight="1">
      <c r="A26" s="118" t="s">
        <v>351</v>
      </c>
      <c r="B26" s="118" t="s">
        <v>357</v>
      </c>
      <c r="C26" s="316" t="s">
        <v>465</v>
      </c>
      <c r="D26" s="316" t="s">
        <v>465</v>
      </c>
      <c r="E26" s="316" t="s">
        <v>465</v>
      </c>
      <c r="F26" s="316" t="s">
        <v>465</v>
      </c>
      <c r="G26" s="316" t="s">
        <v>465</v>
      </c>
      <c r="H26" s="316" t="s">
        <v>465</v>
      </c>
      <c r="I26" s="316" t="s">
        <v>465</v>
      </c>
      <c r="J26" s="316" t="s">
        <v>465</v>
      </c>
      <c r="K26" s="316" t="s">
        <v>465</v>
      </c>
      <c r="L26" s="316" t="s">
        <v>465</v>
      </c>
      <c r="M26" s="316" t="s">
        <v>465</v>
      </c>
      <c r="N26" s="316" t="s">
        <v>465</v>
      </c>
      <c r="O26" s="118" t="s">
        <v>357</v>
      </c>
    </row>
    <row r="27" spans="1:15" s="108" customFormat="1" ht="13.5" customHeight="1">
      <c r="A27" s="118" t="s">
        <v>342</v>
      </c>
      <c r="B27" s="118" t="s">
        <v>358</v>
      </c>
      <c r="C27" s="316" t="s">
        <v>465</v>
      </c>
      <c r="D27" s="316" t="s">
        <v>465</v>
      </c>
      <c r="E27" s="316" t="s">
        <v>465</v>
      </c>
      <c r="F27" s="316" t="s">
        <v>465</v>
      </c>
      <c r="G27" s="316" t="s">
        <v>465</v>
      </c>
      <c r="H27" s="316" t="s">
        <v>465</v>
      </c>
      <c r="I27" s="316" t="s">
        <v>465</v>
      </c>
      <c r="J27" s="316" t="s">
        <v>465</v>
      </c>
      <c r="K27" s="316" t="s">
        <v>465</v>
      </c>
      <c r="L27" s="316" t="s">
        <v>465</v>
      </c>
      <c r="M27" s="316" t="s">
        <v>465</v>
      </c>
      <c r="N27" s="316" t="s">
        <v>465</v>
      </c>
      <c r="O27" s="118" t="s">
        <v>358</v>
      </c>
    </row>
    <row r="28" spans="1:15" s="108" customFormat="1" ht="13.5" customHeight="1">
      <c r="A28" s="118" t="s">
        <v>156</v>
      </c>
      <c r="B28" s="118" t="s">
        <v>359</v>
      </c>
      <c r="C28" s="316" t="s">
        <v>469</v>
      </c>
      <c r="D28" s="316" t="s">
        <v>469</v>
      </c>
      <c r="E28" s="316" t="s">
        <v>469</v>
      </c>
      <c r="F28" s="316" t="s">
        <v>469</v>
      </c>
      <c r="G28" s="316" t="s">
        <v>469</v>
      </c>
      <c r="H28" s="316" t="s">
        <v>469</v>
      </c>
      <c r="I28" s="316" t="s">
        <v>469</v>
      </c>
      <c r="J28" s="316" t="s">
        <v>469</v>
      </c>
      <c r="K28" s="316" t="s">
        <v>469</v>
      </c>
      <c r="L28" s="316" t="s">
        <v>469</v>
      </c>
      <c r="M28" s="316" t="s">
        <v>469</v>
      </c>
      <c r="N28" s="316" t="s">
        <v>469</v>
      </c>
      <c r="O28" s="118" t="s">
        <v>359</v>
      </c>
    </row>
    <row r="29" spans="1:15" s="108" customFormat="1" ht="13.5" customHeight="1">
      <c r="A29" s="118" t="s">
        <v>25</v>
      </c>
      <c r="B29" s="118" t="s">
        <v>360</v>
      </c>
      <c r="C29" s="316" t="s">
        <v>465</v>
      </c>
      <c r="D29" s="316" t="s">
        <v>465</v>
      </c>
      <c r="E29" s="316" t="s">
        <v>465</v>
      </c>
      <c r="F29" s="316" t="s">
        <v>465</v>
      </c>
      <c r="G29" s="316" t="s">
        <v>465</v>
      </c>
      <c r="H29" s="316" t="s">
        <v>465</v>
      </c>
      <c r="I29" s="316" t="s">
        <v>465</v>
      </c>
      <c r="J29" s="316" t="s">
        <v>465</v>
      </c>
      <c r="K29" s="316" t="s">
        <v>465</v>
      </c>
      <c r="L29" s="316" t="s">
        <v>465</v>
      </c>
      <c r="M29" s="316" t="s">
        <v>465</v>
      </c>
      <c r="N29" s="316" t="s">
        <v>465</v>
      </c>
      <c r="O29" s="118" t="s">
        <v>360</v>
      </c>
    </row>
    <row r="30" spans="1:15" s="108" customFormat="1" ht="13.5" customHeight="1">
      <c r="A30" s="312" t="s">
        <v>448</v>
      </c>
      <c r="B30" s="118" t="s">
        <v>377</v>
      </c>
      <c r="C30" s="316" t="s">
        <v>465</v>
      </c>
      <c r="D30" s="316" t="s">
        <v>465</v>
      </c>
      <c r="E30" s="316" t="s">
        <v>465</v>
      </c>
      <c r="F30" s="316" t="s">
        <v>465</v>
      </c>
      <c r="G30" s="316" t="s">
        <v>465</v>
      </c>
      <c r="H30" s="316" t="s">
        <v>465</v>
      </c>
      <c r="I30" s="316" t="s">
        <v>465</v>
      </c>
      <c r="J30" s="316" t="s">
        <v>465</v>
      </c>
      <c r="K30" s="316" t="s">
        <v>465</v>
      </c>
      <c r="L30" s="316" t="s">
        <v>465</v>
      </c>
      <c r="M30" s="316" t="s">
        <v>465</v>
      </c>
      <c r="N30" s="316" t="s">
        <v>465</v>
      </c>
      <c r="O30" s="118" t="s">
        <v>377</v>
      </c>
    </row>
    <row r="31" spans="1:15" s="108" customFormat="1" ht="13.5" customHeight="1">
      <c r="A31" s="118" t="s">
        <v>446</v>
      </c>
      <c r="B31" s="118" t="s">
        <v>361</v>
      </c>
      <c r="C31" s="316" t="s">
        <v>469</v>
      </c>
      <c r="D31" s="316" t="s">
        <v>469</v>
      </c>
      <c r="E31" s="316" t="s">
        <v>469</v>
      </c>
      <c r="F31" s="316" t="s">
        <v>469</v>
      </c>
      <c r="G31" s="316" t="s">
        <v>469</v>
      </c>
      <c r="H31" s="316" t="s">
        <v>469</v>
      </c>
      <c r="I31" s="316" t="s">
        <v>469</v>
      </c>
      <c r="J31" s="316" t="s">
        <v>469</v>
      </c>
      <c r="K31" s="316" t="s">
        <v>469</v>
      </c>
      <c r="L31" s="316" t="s">
        <v>469</v>
      </c>
      <c r="M31" s="316" t="s">
        <v>469</v>
      </c>
      <c r="N31" s="316" t="s">
        <v>469</v>
      </c>
      <c r="O31" s="118" t="s">
        <v>361</v>
      </c>
    </row>
    <row r="32" spans="1:15" s="108" customFormat="1" ht="13.5" customHeight="1">
      <c r="A32" s="118" t="s">
        <v>343</v>
      </c>
      <c r="B32" s="118" t="s">
        <v>362</v>
      </c>
      <c r="C32" s="316">
        <v>19.3</v>
      </c>
      <c r="D32" s="316">
        <v>169.2</v>
      </c>
      <c r="E32" s="316">
        <v>143.8</v>
      </c>
      <c r="F32" s="316">
        <v>25.4</v>
      </c>
      <c r="G32" s="316">
        <v>19.9</v>
      </c>
      <c r="H32" s="316">
        <v>174</v>
      </c>
      <c r="I32" s="316">
        <v>148.3</v>
      </c>
      <c r="J32" s="316">
        <v>25.7</v>
      </c>
      <c r="K32" s="316">
        <v>17.2</v>
      </c>
      <c r="L32" s="316">
        <v>152.3</v>
      </c>
      <c r="M32" s="316">
        <v>127.9</v>
      </c>
      <c r="N32" s="316">
        <v>24.4</v>
      </c>
      <c r="O32" s="118" t="s">
        <v>362</v>
      </c>
    </row>
    <row r="33" spans="1:15" s="108" customFormat="1" ht="13.5" customHeight="1">
      <c r="A33" s="118" t="s">
        <v>344</v>
      </c>
      <c r="B33" s="118" t="s">
        <v>363</v>
      </c>
      <c r="C33" s="316" t="s">
        <v>469</v>
      </c>
      <c r="D33" s="316" t="s">
        <v>469</v>
      </c>
      <c r="E33" s="316" t="s">
        <v>469</v>
      </c>
      <c r="F33" s="316" t="s">
        <v>469</v>
      </c>
      <c r="G33" s="316" t="s">
        <v>469</v>
      </c>
      <c r="H33" s="316" t="s">
        <v>469</v>
      </c>
      <c r="I33" s="316" t="s">
        <v>469</v>
      </c>
      <c r="J33" s="316" t="s">
        <v>469</v>
      </c>
      <c r="K33" s="316" t="s">
        <v>469</v>
      </c>
      <c r="L33" s="316" t="s">
        <v>469</v>
      </c>
      <c r="M33" s="316" t="s">
        <v>469</v>
      </c>
      <c r="N33" s="316" t="s">
        <v>469</v>
      </c>
      <c r="O33" s="118" t="s">
        <v>363</v>
      </c>
    </row>
    <row r="34" spans="1:15" s="108" customFormat="1" ht="13.5" customHeight="1">
      <c r="A34" s="118" t="s">
        <v>447</v>
      </c>
      <c r="B34" s="118" t="s">
        <v>364</v>
      </c>
      <c r="C34" s="316" t="s">
        <v>465</v>
      </c>
      <c r="D34" s="316" t="s">
        <v>465</v>
      </c>
      <c r="E34" s="316" t="s">
        <v>465</v>
      </c>
      <c r="F34" s="316" t="s">
        <v>465</v>
      </c>
      <c r="G34" s="316" t="s">
        <v>465</v>
      </c>
      <c r="H34" s="316" t="s">
        <v>465</v>
      </c>
      <c r="I34" s="316" t="s">
        <v>465</v>
      </c>
      <c r="J34" s="316" t="s">
        <v>465</v>
      </c>
      <c r="K34" s="316" t="s">
        <v>465</v>
      </c>
      <c r="L34" s="316" t="s">
        <v>465</v>
      </c>
      <c r="M34" s="316" t="s">
        <v>465</v>
      </c>
      <c r="N34" s="316" t="s">
        <v>465</v>
      </c>
      <c r="O34" s="118" t="s">
        <v>364</v>
      </c>
    </row>
    <row r="35" spans="1:15" s="108" customFormat="1" ht="13.5" customHeight="1">
      <c r="A35" s="308" t="s">
        <v>405</v>
      </c>
      <c r="B35" s="118" t="s">
        <v>365</v>
      </c>
      <c r="C35" s="316" t="s">
        <v>465</v>
      </c>
      <c r="D35" s="316" t="s">
        <v>465</v>
      </c>
      <c r="E35" s="316" t="s">
        <v>465</v>
      </c>
      <c r="F35" s="316" t="s">
        <v>465</v>
      </c>
      <c r="G35" s="316" t="s">
        <v>465</v>
      </c>
      <c r="H35" s="316" t="s">
        <v>465</v>
      </c>
      <c r="I35" s="316" t="s">
        <v>465</v>
      </c>
      <c r="J35" s="316" t="s">
        <v>465</v>
      </c>
      <c r="K35" s="316" t="s">
        <v>465</v>
      </c>
      <c r="L35" s="316" t="s">
        <v>465</v>
      </c>
      <c r="M35" s="316" t="s">
        <v>465</v>
      </c>
      <c r="N35" s="316" t="s">
        <v>465</v>
      </c>
      <c r="O35" s="118" t="s">
        <v>365</v>
      </c>
    </row>
    <row r="36" spans="1:15" s="108" customFormat="1" ht="13.5" customHeight="1">
      <c r="A36" s="118" t="s">
        <v>406</v>
      </c>
      <c r="B36" s="118" t="s">
        <v>366</v>
      </c>
      <c r="C36" s="316" t="s">
        <v>469</v>
      </c>
      <c r="D36" s="316" t="s">
        <v>469</v>
      </c>
      <c r="E36" s="316" t="s">
        <v>469</v>
      </c>
      <c r="F36" s="316" t="s">
        <v>469</v>
      </c>
      <c r="G36" s="316" t="s">
        <v>469</v>
      </c>
      <c r="H36" s="316" t="s">
        <v>469</v>
      </c>
      <c r="I36" s="316" t="s">
        <v>469</v>
      </c>
      <c r="J36" s="316" t="s">
        <v>469</v>
      </c>
      <c r="K36" s="316" t="s">
        <v>469</v>
      </c>
      <c r="L36" s="316" t="s">
        <v>469</v>
      </c>
      <c r="M36" s="316" t="s">
        <v>469</v>
      </c>
      <c r="N36" s="316" t="s">
        <v>469</v>
      </c>
      <c r="O36" s="118" t="s">
        <v>366</v>
      </c>
    </row>
    <row r="37" spans="1:15" s="108" customFormat="1" ht="13.5" customHeight="1">
      <c r="A37" s="118" t="s">
        <v>345</v>
      </c>
      <c r="B37" s="118" t="s">
        <v>367</v>
      </c>
      <c r="C37" s="316" t="s">
        <v>465</v>
      </c>
      <c r="D37" s="316" t="s">
        <v>465</v>
      </c>
      <c r="E37" s="316" t="s">
        <v>465</v>
      </c>
      <c r="F37" s="316" t="s">
        <v>465</v>
      </c>
      <c r="G37" s="316" t="s">
        <v>465</v>
      </c>
      <c r="H37" s="316" t="s">
        <v>465</v>
      </c>
      <c r="I37" s="316" t="s">
        <v>465</v>
      </c>
      <c r="J37" s="316" t="s">
        <v>465</v>
      </c>
      <c r="K37" s="316" t="s">
        <v>465</v>
      </c>
      <c r="L37" s="316" t="s">
        <v>465</v>
      </c>
      <c r="M37" s="316" t="s">
        <v>465</v>
      </c>
      <c r="N37" s="316" t="s">
        <v>465</v>
      </c>
      <c r="O37" s="118" t="s">
        <v>367</v>
      </c>
    </row>
    <row r="38" spans="1:15" s="108" customFormat="1" ht="13.5" customHeight="1">
      <c r="A38" s="118" t="s">
        <v>346</v>
      </c>
      <c r="B38" s="118" t="s">
        <v>368</v>
      </c>
      <c r="C38" s="316" t="s">
        <v>465</v>
      </c>
      <c r="D38" s="371" t="s">
        <v>465</v>
      </c>
      <c r="E38" s="316" t="s">
        <v>465</v>
      </c>
      <c r="F38" s="316" t="s">
        <v>465</v>
      </c>
      <c r="G38" s="316" t="s">
        <v>465</v>
      </c>
      <c r="H38" s="316" t="s">
        <v>465</v>
      </c>
      <c r="I38" s="316" t="s">
        <v>465</v>
      </c>
      <c r="J38" s="316" t="s">
        <v>465</v>
      </c>
      <c r="K38" s="316" t="s">
        <v>465</v>
      </c>
      <c r="L38" s="316" t="s">
        <v>465</v>
      </c>
      <c r="M38" s="316" t="s">
        <v>465</v>
      </c>
      <c r="N38" s="316" t="s">
        <v>465</v>
      </c>
      <c r="O38" s="118" t="s">
        <v>368</v>
      </c>
    </row>
    <row r="39" spans="1:15" s="108" customFormat="1" ht="13.5" customHeight="1">
      <c r="A39" s="118" t="s">
        <v>347</v>
      </c>
      <c r="B39" s="118" t="s">
        <v>369</v>
      </c>
      <c r="C39" s="316" t="s">
        <v>465</v>
      </c>
      <c r="D39" s="316" t="s">
        <v>465</v>
      </c>
      <c r="E39" s="316" t="s">
        <v>465</v>
      </c>
      <c r="F39" s="316" t="s">
        <v>465</v>
      </c>
      <c r="G39" s="316" t="s">
        <v>465</v>
      </c>
      <c r="H39" s="316" t="s">
        <v>465</v>
      </c>
      <c r="I39" s="316" t="s">
        <v>465</v>
      </c>
      <c r="J39" s="316" t="s">
        <v>465</v>
      </c>
      <c r="K39" s="316" t="s">
        <v>465</v>
      </c>
      <c r="L39" s="316" t="s">
        <v>465</v>
      </c>
      <c r="M39" s="316" t="s">
        <v>465</v>
      </c>
      <c r="N39" s="316" t="s">
        <v>465</v>
      </c>
      <c r="O39" s="118" t="s">
        <v>369</v>
      </c>
    </row>
    <row r="40" spans="1:15" s="108" customFormat="1" ht="13.5" customHeight="1">
      <c r="A40" s="118" t="s">
        <v>157</v>
      </c>
      <c r="B40" s="118" t="s">
        <v>370</v>
      </c>
      <c r="C40" s="316">
        <v>18.4</v>
      </c>
      <c r="D40" s="316">
        <v>160.7</v>
      </c>
      <c r="E40" s="316">
        <v>140.2</v>
      </c>
      <c r="F40" s="316">
        <v>20.5</v>
      </c>
      <c r="G40" s="316">
        <v>18.7</v>
      </c>
      <c r="H40" s="316">
        <v>161.9</v>
      </c>
      <c r="I40" s="316">
        <v>140.8</v>
      </c>
      <c r="J40" s="316">
        <v>21.1</v>
      </c>
      <c r="K40" s="316">
        <v>16.1</v>
      </c>
      <c r="L40" s="316">
        <v>153.5</v>
      </c>
      <c r="M40" s="316">
        <v>136.6</v>
      </c>
      <c r="N40" s="316">
        <v>16.9</v>
      </c>
      <c r="O40" s="118" t="s">
        <v>370</v>
      </c>
    </row>
    <row r="41" spans="1:15" s="108" customFormat="1" ht="13.5" customHeight="1">
      <c r="A41" s="118" t="s">
        <v>348</v>
      </c>
      <c r="B41" s="118" t="s">
        <v>371</v>
      </c>
      <c r="C41" s="316">
        <v>17.3</v>
      </c>
      <c r="D41" s="316">
        <v>153.6</v>
      </c>
      <c r="E41" s="316">
        <v>130.8</v>
      </c>
      <c r="F41" s="316">
        <v>22.8</v>
      </c>
      <c r="G41" s="316">
        <v>17.4</v>
      </c>
      <c r="H41" s="316">
        <v>156.5</v>
      </c>
      <c r="I41" s="316">
        <v>132</v>
      </c>
      <c r="J41" s="316">
        <v>24.5</v>
      </c>
      <c r="K41" s="316">
        <v>16.8</v>
      </c>
      <c r="L41" s="316">
        <v>140</v>
      </c>
      <c r="M41" s="316">
        <v>125.2</v>
      </c>
      <c r="N41" s="316">
        <v>14.8</v>
      </c>
      <c r="O41" s="118" t="s">
        <v>371</v>
      </c>
    </row>
    <row r="42" spans="1:15" s="108" customFormat="1" ht="13.5" customHeight="1">
      <c r="A42" s="118" t="s">
        <v>349</v>
      </c>
      <c r="B42" s="118" t="s">
        <v>372</v>
      </c>
      <c r="C42" s="316" t="s">
        <v>465</v>
      </c>
      <c r="D42" s="316" t="s">
        <v>465</v>
      </c>
      <c r="E42" s="316" t="s">
        <v>465</v>
      </c>
      <c r="F42" s="316" t="s">
        <v>465</v>
      </c>
      <c r="G42" s="316" t="s">
        <v>465</v>
      </c>
      <c r="H42" s="316" t="s">
        <v>465</v>
      </c>
      <c r="I42" s="316" t="s">
        <v>465</v>
      </c>
      <c r="J42" s="316" t="s">
        <v>465</v>
      </c>
      <c r="K42" s="316" t="s">
        <v>465</v>
      </c>
      <c r="L42" s="316" t="s">
        <v>465</v>
      </c>
      <c r="M42" s="316" t="s">
        <v>465</v>
      </c>
      <c r="N42" s="316" t="s">
        <v>465</v>
      </c>
      <c r="O42" s="118" t="s">
        <v>372</v>
      </c>
    </row>
    <row r="43" spans="1:15" s="108" customFormat="1" ht="13.5" customHeight="1">
      <c r="A43" s="118" t="s">
        <v>350</v>
      </c>
      <c r="B43" s="118" t="s">
        <v>373</v>
      </c>
      <c r="C43" s="316">
        <v>16.9</v>
      </c>
      <c r="D43" s="316">
        <v>152.7</v>
      </c>
      <c r="E43" s="316">
        <v>133.7</v>
      </c>
      <c r="F43" s="316">
        <v>19</v>
      </c>
      <c r="G43" s="316">
        <v>17</v>
      </c>
      <c r="H43" s="316">
        <v>155.1</v>
      </c>
      <c r="I43" s="316">
        <v>134.7</v>
      </c>
      <c r="J43" s="316">
        <v>20.4</v>
      </c>
      <c r="K43" s="316">
        <v>16.3</v>
      </c>
      <c r="L43" s="316">
        <v>133.1</v>
      </c>
      <c r="M43" s="316">
        <v>125.5</v>
      </c>
      <c r="N43" s="316">
        <v>7.6</v>
      </c>
      <c r="O43" s="118" t="s">
        <v>373</v>
      </c>
    </row>
    <row r="44" spans="1:15" s="108" customFormat="1" ht="13.5" customHeight="1">
      <c r="A44" s="118" t="s">
        <v>355</v>
      </c>
      <c r="B44" s="118" t="s">
        <v>379</v>
      </c>
      <c r="C44" s="316">
        <v>21</v>
      </c>
      <c r="D44" s="316">
        <v>198.1</v>
      </c>
      <c r="E44" s="316">
        <v>161</v>
      </c>
      <c r="F44" s="316">
        <v>37.1</v>
      </c>
      <c r="G44" s="316">
        <v>20.4</v>
      </c>
      <c r="H44" s="316">
        <v>193.9</v>
      </c>
      <c r="I44" s="316">
        <v>158.2</v>
      </c>
      <c r="J44" s="316">
        <v>35.7</v>
      </c>
      <c r="K44" s="316">
        <v>22.3</v>
      </c>
      <c r="L44" s="316">
        <v>206.8</v>
      </c>
      <c r="M44" s="316">
        <v>166.8</v>
      </c>
      <c r="N44" s="316">
        <v>40</v>
      </c>
      <c r="O44" s="118" t="s">
        <v>379</v>
      </c>
    </row>
    <row r="45" spans="1:15" s="108" customFormat="1" ht="13.5" customHeight="1">
      <c r="A45" s="118" t="s">
        <v>169</v>
      </c>
      <c r="B45" s="118" t="s">
        <v>441</v>
      </c>
      <c r="C45" s="316">
        <v>20.1</v>
      </c>
      <c r="D45" s="316">
        <v>161.4</v>
      </c>
      <c r="E45" s="316">
        <v>148.1</v>
      </c>
      <c r="F45" s="316">
        <v>13.3</v>
      </c>
      <c r="G45" s="316">
        <v>20</v>
      </c>
      <c r="H45" s="316">
        <v>169.2</v>
      </c>
      <c r="I45" s="316">
        <v>153.5</v>
      </c>
      <c r="J45" s="316">
        <v>15.7</v>
      </c>
      <c r="K45" s="316">
        <v>20.3</v>
      </c>
      <c r="L45" s="316">
        <v>140.5</v>
      </c>
      <c r="M45" s="316">
        <v>133.7</v>
      </c>
      <c r="N45" s="316">
        <v>6.8</v>
      </c>
      <c r="O45" s="118" t="s">
        <v>441</v>
      </c>
    </row>
    <row r="46" spans="1:15" s="108" customFormat="1" ht="13.5" customHeight="1">
      <c r="A46" s="118" t="s">
        <v>170</v>
      </c>
      <c r="B46" s="118" t="s">
        <v>442</v>
      </c>
      <c r="C46" s="316">
        <v>18.6</v>
      </c>
      <c r="D46" s="316">
        <v>151.2</v>
      </c>
      <c r="E46" s="316">
        <v>138.9</v>
      </c>
      <c r="F46" s="316">
        <v>12.3</v>
      </c>
      <c r="G46" s="316">
        <v>18.8</v>
      </c>
      <c r="H46" s="316">
        <v>152.8</v>
      </c>
      <c r="I46" s="316">
        <v>139.6</v>
      </c>
      <c r="J46" s="316">
        <v>13.2</v>
      </c>
      <c r="K46" s="316">
        <v>17.8</v>
      </c>
      <c r="L46" s="316">
        <v>143</v>
      </c>
      <c r="M46" s="316">
        <v>135.1</v>
      </c>
      <c r="N46" s="316">
        <v>7.9</v>
      </c>
      <c r="O46" s="118" t="s">
        <v>442</v>
      </c>
    </row>
    <row r="47" spans="1:15" s="108" customFormat="1" ht="13.5" customHeight="1" thickBot="1">
      <c r="A47" s="113" t="s">
        <v>171</v>
      </c>
      <c r="B47" s="113" t="s">
        <v>443</v>
      </c>
      <c r="C47" s="369">
        <v>18.4</v>
      </c>
      <c r="D47" s="368">
        <v>156.6</v>
      </c>
      <c r="E47" s="368">
        <v>142.8</v>
      </c>
      <c r="F47" s="368">
        <v>13.8</v>
      </c>
      <c r="G47" s="368">
        <v>18.5</v>
      </c>
      <c r="H47" s="368">
        <v>157.9</v>
      </c>
      <c r="I47" s="368">
        <v>143.2</v>
      </c>
      <c r="J47" s="368">
        <v>14.7</v>
      </c>
      <c r="K47" s="368">
        <v>18.1</v>
      </c>
      <c r="L47" s="368">
        <v>150.3</v>
      </c>
      <c r="M47" s="368">
        <v>140.7</v>
      </c>
      <c r="N47" s="368">
        <v>9.6</v>
      </c>
      <c r="O47" s="113" t="s">
        <v>443</v>
      </c>
    </row>
    <row r="48" spans="1:15" s="108" customFormat="1" ht="13.5" customHeight="1" thickTop="1">
      <c r="A48" s="116" t="s">
        <v>158</v>
      </c>
      <c r="B48" s="116" t="s">
        <v>386</v>
      </c>
      <c r="C48" s="370">
        <v>19.7</v>
      </c>
      <c r="D48" s="367">
        <v>146.4</v>
      </c>
      <c r="E48" s="367">
        <v>140</v>
      </c>
      <c r="F48" s="367">
        <v>6.4</v>
      </c>
      <c r="G48" s="367">
        <v>19.8</v>
      </c>
      <c r="H48" s="367">
        <v>153.7</v>
      </c>
      <c r="I48" s="367">
        <v>147.4</v>
      </c>
      <c r="J48" s="367">
        <v>6.3</v>
      </c>
      <c r="K48" s="367">
        <v>19.6</v>
      </c>
      <c r="L48" s="367">
        <v>137.1</v>
      </c>
      <c r="M48" s="367">
        <v>130.6</v>
      </c>
      <c r="N48" s="367">
        <v>6.5</v>
      </c>
      <c r="O48" s="116" t="s">
        <v>386</v>
      </c>
    </row>
    <row r="49" spans="1:15" s="108" customFormat="1" ht="14.25" thickBot="1">
      <c r="A49" s="123" t="s">
        <v>159</v>
      </c>
      <c r="B49" s="123" t="s">
        <v>387</v>
      </c>
      <c r="C49" s="369">
        <v>19.1</v>
      </c>
      <c r="D49" s="369">
        <v>134</v>
      </c>
      <c r="E49" s="369">
        <v>124.7</v>
      </c>
      <c r="F49" s="369">
        <v>9.3</v>
      </c>
      <c r="G49" s="369">
        <v>19.1</v>
      </c>
      <c r="H49" s="369">
        <v>155.5</v>
      </c>
      <c r="I49" s="369">
        <v>139.4</v>
      </c>
      <c r="J49" s="369">
        <v>16.1</v>
      </c>
      <c r="K49" s="369">
        <v>19.1</v>
      </c>
      <c r="L49" s="369">
        <v>121.5</v>
      </c>
      <c r="M49" s="369">
        <v>116.2</v>
      </c>
      <c r="N49" s="369">
        <v>5.3</v>
      </c>
      <c r="O49" s="123" t="s">
        <v>387</v>
      </c>
    </row>
    <row r="50" spans="1:15" s="108" customFormat="1" ht="13.5" customHeight="1" thickTop="1">
      <c r="A50" s="124" t="s">
        <v>381</v>
      </c>
      <c r="B50" s="121" t="s">
        <v>388</v>
      </c>
      <c r="C50" s="316" t="s">
        <v>465</v>
      </c>
      <c r="D50" s="316" t="s">
        <v>465</v>
      </c>
      <c r="E50" s="316" t="s">
        <v>465</v>
      </c>
      <c r="F50" s="316" t="s">
        <v>465</v>
      </c>
      <c r="G50" s="316" t="s">
        <v>465</v>
      </c>
      <c r="H50" s="316" t="s">
        <v>465</v>
      </c>
      <c r="I50" s="316" t="s">
        <v>465</v>
      </c>
      <c r="J50" s="316" t="s">
        <v>465</v>
      </c>
      <c r="K50" s="316" t="s">
        <v>465</v>
      </c>
      <c r="L50" s="316" t="s">
        <v>465</v>
      </c>
      <c r="M50" s="316" t="s">
        <v>465</v>
      </c>
      <c r="N50" s="316" t="s">
        <v>465</v>
      </c>
      <c r="O50" s="261" t="s">
        <v>388</v>
      </c>
    </row>
    <row r="51" spans="1:15" s="108" customFormat="1" ht="13.5" customHeight="1" thickBot="1">
      <c r="A51" s="123" t="s">
        <v>172</v>
      </c>
      <c r="B51" s="123" t="s">
        <v>390</v>
      </c>
      <c r="C51" s="369">
        <v>19</v>
      </c>
      <c r="D51" s="369">
        <v>135.7</v>
      </c>
      <c r="E51" s="369">
        <v>122.4</v>
      </c>
      <c r="F51" s="369">
        <v>13.3</v>
      </c>
      <c r="G51" s="369">
        <v>19.6</v>
      </c>
      <c r="H51" s="369">
        <v>143</v>
      </c>
      <c r="I51" s="369">
        <v>130.1</v>
      </c>
      <c r="J51" s="369">
        <v>12.9</v>
      </c>
      <c r="K51" s="369">
        <v>18.7</v>
      </c>
      <c r="L51" s="369">
        <v>131.6</v>
      </c>
      <c r="M51" s="369">
        <v>118.2</v>
      </c>
      <c r="N51" s="369">
        <v>13.4</v>
      </c>
      <c r="O51" s="123" t="s">
        <v>390</v>
      </c>
    </row>
    <row r="52" spans="1:15" s="108" customFormat="1" ht="13.5" customHeight="1" thickTop="1">
      <c r="A52" s="121" t="s">
        <v>382</v>
      </c>
      <c r="B52" s="121" t="s">
        <v>392</v>
      </c>
      <c r="C52" s="370">
        <v>18.6</v>
      </c>
      <c r="D52" s="367">
        <v>138.9</v>
      </c>
      <c r="E52" s="367">
        <v>134.9</v>
      </c>
      <c r="F52" s="367">
        <v>4</v>
      </c>
      <c r="G52" s="367">
        <v>17.5</v>
      </c>
      <c r="H52" s="367">
        <v>131.3</v>
      </c>
      <c r="I52" s="367">
        <v>126.8</v>
      </c>
      <c r="J52" s="367">
        <v>4.5</v>
      </c>
      <c r="K52" s="367">
        <v>19</v>
      </c>
      <c r="L52" s="367">
        <v>141.9</v>
      </c>
      <c r="M52" s="367">
        <v>138.1</v>
      </c>
      <c r="N52" s="367">
        <v>3.8</v>
      </c>
      <c r="O52" s="116" t="s">
        <v>392</v>
      </c>
    </row>
    <row r="53" spans="1:15" s="108" customFormat="1" ht="13.5" customHeight="1" thickBot="1">
      <c r="A53" s="123" t="s">
        <v>173</v>
      </c>
      <c r="B53" s="123" t="s">
        <v>394</v>
      </c>
      <c r="C53" s="369">
        <v>19.8</v>
      </c>
      <c r="D53" s="369">
        <v>154.9</v>
      </c>
      <c r="E53" s="369">
        <v>149.4</v>
      </c>
      <c r="F53" s="369">
        <v>5.5</v>
      </c>
      <c r="G53" s="369">
        <v>19.5</v>
      </c>
      <c r="H53" s="369">
        <v>163.7</v>
      </c>
      <c r="I53" s="369">
        <v>154.8</v>
      </c>
      <c r="J53" s="369">
        <v>8.9</v>
      </c>
      <c r="K53" s="369">
        <v>20</v>
      </c>
      <c r="L53" s="369">
        <v>151.3</v>
      </c>
      <c r="M53" s="369">
        <v>147.2</v>
      </c>
      <c r="N53" s="369">
        <v>4.1</v>
      </c>
      <c r="O53" s="123" t="s">
        <v>394</v>
      </c>
    </row>
    <row r="54" spans="1:15" s="108" customFormat="1" ht="13.5" customHeight="1" thickTop="1">
      <c r="A54" s="121" t="s">
        <v>383</v>
      </c>
      <c r="B54" s="121" t="s">
        <v>396</v>
      </c>
      <c r="C54" s="316" t="s">
        <v>465</v>
      </c>
      <c r="D54" s="316" t="s">
        <v>465</v>
      </c>
      <c r="E54" s="316" t="s">
        <v>465</v>
      </c>
      <c r="F54" s="316" t="s">
        <v>465</v>
      </c>
      <c r="G54" s="316" t="s">
        <v>465</v>
      </c>
      <c r="H54" s="316" t="s">
        <v>465</v>
      </c>
      <c r="I54" s="316" t="s">
        <v>465</v>
      </c>
      <c r="J54" s="316" t="s">
        <v>465</v>
      </c>
      <c r="K54" s="316" t="s">
        <v>465</v>
      </c>
      <c r="L54" s="316" t="s">
        <v>465</v>
      </c>
      <c r="M54" s="316" t="s">
        <v>465</v>
      </c>
      <c r="N54" s="316" t="s">
        <v>465</v>
      </c>
      <c r="O54" s="116" t="s">
        <v>396</v>
      </c>
    </row>
    <row r="55" spans="1:15" s="108" customFormat="1" ht="13.5" customHeight="1">
      <c r="A55" s="118" t="s">
        <v>384</v>
      </c>
      <c r="B55" s="118" t="s">
        <v>398</v>
      </c>
      <c r="C55" s="316" t="s">
        <v>465</v>
      </c>
      <c r="D55" s="316" t="s">
        <v>465</v>
      </c>
      <c r="E55" s="316" t="s">
        <v>465</v>
      </c>
      <c r="F55" s="316" t="s">
        <v>465</v>
      </c>
      <c r="G55" s="316" t="s">
        <v>465</v>
      </c>
      <c r="H55" s="316" t="s">
        <v>465</v>
      </c>
      <c r="I55" s="316" t="s">
        <v>465</v>
      </c>
      <c r="J55" s="316" t="s">
        <v>465</v>
      </c>
      <c r="K55" s="316" t="s">
        <v>465</v>
      </c>
      <c r="L55" s="316" t="s">
        <v>465</v>
      </c>
      <c r="M55" s="316" t="s">
        <v>465</v>
      </c>
      <c r="N55" s="316" t="s">
        <v>465</v>
      </c>
      <c r="O55" s="118" t="s">
        <v>398</v>
      </c>
    </row>
    <row r="56" spans="1:15" s="108" customFormat="1" ht="13.5" customHeight="1" thickBot="1">
      <c r="A56" s="270" t="s">
        <v>174</v>
      </c>
      <c r="B56" s="270" t="s">
        <v>400</v>
      </c>
      <c r="C56" s="372">
        <v>19</v>
      </c>
      <c r="D56" s="372">
        <v>152.3</v>
      </c>
      <c r="E56" s="372">
        <v>141.4</v>
      </c>
      <c r="F56" s="372">
        <v>10.9</v>
      </c>
      <c r="G56" s="372">
        <v>19.1</v>
      </c>
      <c r="H56" s="372">
        <v>158.3</v>
      </c>
      <c r="I56" s="372">
        <v>145.5</v>
      </c>
      <c r="J56" s="372">
        <v>12.8</v>
      </c>
      <c r="K56" s="372">
        <v>18.8</v>
      </c>
      <c r="L56" s="372">
        <v>136.6</v>
      </c>
      <c r="M56" s="372">
        <v>130.7</v>
      </c>
      <c r="N56" s="372">
        <v>5.9</v>
      </c>
      <c r="O56" s="270" t="s">
        <v>400</v>
      </c>
    </row>
    <row r="57" spans="1:15" s="108" customFormat="1" ht="13.5">
      <c r="A57" s="121" t="s">
        <v>385</v>
      </c>
      <c r="B57" s="121" t="s">
        <v>402</v>
      </c>
      <c r="C57" s="370">
        <v>20.2</v>
      </c>
      <c r="D57" s="316">
        <v>163.2</v>
      </c>
      <c r="E57" s="316">
        <v>149.5</v>
      </c>
      <c r="F57" s="316">
        <v>13.7</v>
      </c>
      <c r="G57" s="316">
        <v>20.1</v>
      </c>
      <c r="H57" s="316">
        <v>171.1</v>
      </c>
      <c r="I57" s="316">
        <v>155.1</v>
      </c>
      <c r="J57" s="316">
        <v>16</v>
      </c>
      <c r="K57" s="316">
        <v>20.2</v>
      </c>
      <c r="L57" s="316">
        <v>141.2</v>
      </c>
      <c r="M57" s="316">
        <v>134</v>
      </c>
      <c r="N57" s="316">
        <v>7.2</v>
      </c>
      <c r="O57" s="121" t="s">
        <v>402</v>
      </c>
    </row>
    <row r="58" s="108" customFormat="1" ht="11.25">
      <c r="A58" s="108" t="s">
        <v>404</v>
      </c>
    </row>
    <row r="59" s="108" customFormat="1" ht="11.25">
      <c r="A59" s="108" t="s">
        <v>49</v>
      </c>
    </row>
    <row r="60" s="108" customFormat="1" ht="11.25">
      <c r="A60" s="108" t="s">
        <v>407</v>
      </c>
    </row>
    <row r="61" s="108" customFormat="1" ht="11.25">
      <c r="A61" s="108" t="s">
        <v>408</v>
      </c>
    </row>
    <row r="62" s="108" customFormat="1" ht="11.25">
      <c r="A62" s="108" t="s">
        <v>409</v>
      </c>
    </row>
    <row r="63" s="108" customFormat="1" ht="11.25">
      <c r="A63" s="108" t="s">
        <v>410</v>
      </c>
    </row>
    <row r="64" s="108" customFormat="1" ht="11.25">
      <c r="A64" s="108" t="s">
        <v>411</v>
      </c>
    </row>
    <row r="65" ht="13.5">
      <c r="A65" s="108" t="s">
        <v>255</v>
      </c>
    </row>
  </sheetData>
  <sheetProtection/>
  <mergeCells count="2">
    <mergeCell ref="A4:B5"/>
    <mergeCell ref="O4:O5"/>
  </mergeCells>
  <printOptions/>
  <pageMargins left="0.91" right="0.15748031496062992" top="0.31" bottom="0.23" header="0.33" footer="0.5118110236220472"/>
  <pageSetup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
    </sheetView>
  </sheetViews>
  <sheetFormatPr defaultColWidth="8.796875" defaultRowHeight="14.25"/>
  <cols>
    <col min="1" max="1" width="21.3984375" style="12" customWidth="1"/>
    <col min="2" max="2" width="7.5" style="12" customWidth="1"/>
    <col min="3" max="14" width="13.09765625" style="12" customWidth="1"/>
    <col min="15" max="15" width="7.09765625" style="12" customWidth="1"/>
    <col min="16" max="16" width="3.3984375" style="12" bestFit="1" customWidth="1"/>
    <col min="17" max="17" width="2.69921875" style="12" bestFit="1" customWidth="1"/>
    <col min="18" max="16384" width="9" style="12" customWidth="1"/>
  </cols>
  <sheetData>
    <row r="1" spans="1:15" ht="21" customHeight="1">
      <c r="A1" s="107" t="s">
        <v>422</v>
      </c>
      <c r="B1" s="107"/>
      <c r="C1" s="107"/>
      <c r="D1" s="107"/>
      <c r="E1" s="107"/>
      <c r="F1" s="107"/>
      <c r="G1" s="107"/>
      <c r="H1" s="107"/>
      <c r="I1" s="107"/>
      <c r="J1" s="107"/>
      <c r="K1" s="107"/>
      <c r="L1" s="107"/>
      <c r="M1" s="107"/>
      <c r="N1" s="107"/>
      <c r="O1" s="107"/>
    </row>
    <row r="2" spans="1:15" ht="13.5">
      <c r="A2" s="12" t="s">
        <v>145</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5月分</v>
      </c>
    </row>
    <row r="4" spans="1:15" s="108" customFormat="1" ht="18" customHeight="1">
      <c r="A4" s="443" t="s">
        <v>146</v>
      </c>
      <c r="B4" s="444"/>
      <c r="C4" s="246" t="s">
        <v>335</v>
      </c>
      <c r="D4" s="247"/>
      <c r="E4" s="247"/>
      <c r="F4" s="247"/>
      <c r="G4" s="247"/>
      <c r="H4" s="249"/>
      <c r="I4" s="246" t="s">
        <v>336</v>
      </c>
      <c r="J4" s="247"/>
      <c r="K4" s="247"/>
      <c r="L4" s="247"/>
      <c r="M4" s="247"/>
      <c r="N4" s="249"/>
      <c r="O4" s="470" t="s">
        <v>146</v>
      </c>
    </row>
    <row r="5" spans="1:15" s="108" customFormat="1" ht="15" customHeight="1">
      <c r="A5" s="445"/>
      <c r="B5" s="446"/>
      <c r="C5" s="262" t="s">
        <v>62</v>
      </c>
      <c r="D5" s="262" t="s">
        <v>63</v>
      </c>
      <c r="E5" s="262" t="s">
        <v>64</v>
      </c>
      <c r="F5" s="263" t="s">
        <v>65</v>
      </c>
      <c r="G5" s="263"/>
      <c r="H5" s="264"/>
      <c r="I5" s="262" t="s">
        <v>62</v>
      </c>
      <c r="J5" s="262" t="s">
        <v>63</v>
      </c>
      <c r="K5" s="262" t="s">
        <v>64</v>
      </c>
      <c r="L5" s="263" t="s">
        <v>65</v>
      </c>
      <c r="M5" s="263"/>
      <c r="N5" s="264"/>
      <c r="O5" s="472"/>
    </row>
    <row r="6" spans="1:15" s="108" customFormat="1" ht="13.5" customHeight="1">
      <c r="A6" s="445"/>
      <c r="B6" s="446"/>
      <c r="C6" s="265" t="s">
        <v>66</v>
      </c>
      <c r="D6" s="265" t="s">
        <v>67</v>
      </c>
      <c r="E6" s="265" t="s">
        <v>67</v>
      </c>
      <c r="F6" s="263" t="s">
        <v>68</v>
      </c>
      <c r="G6" s="266" t="s">
        <v>69</v>
      </c>
      <c r="H6" s="266" t="s">
        <v>70</v>
      </c>
      <c r="I6" s="265" t="s">
        <v>66</v>
      </c>
      <c r="J6" s="265" t="s">
        <v>67</v>
      </c>
      <c r="K6" s="265" t="s">
        <v>67</v>
      </c>
      <c r="L6" s="263" t="s">
        <v>68</v>
      </c>
      <c r="M6" s="266" t="s">
        <v>69</v>
      </c>
      <c r="N6" s="266" t="s">
        <v>70</v>
      </c>
      <c r="O6" s="472"/>
    </row>
    <row r="7" spans="1:15" s="108" customFormat="1" ht="13.5" customHeight="1">
      <c r="A7" s="468"/>
      <c r="B7" s="469"/>
      <c r="C7" s="267" t="s">
        <v>71</v>
      </c>
      <c r="D7" s="267" t="s">
        <v>71</v>
      </c>
      <c r="E7" s="267" t="s">
        <v>71</v>
      </c>
      <c r="F7" s="268" t="s">
        <v>71</v>
      </c>
      <c r="G7" s="269" t="s">
        <v>72</v>
      </c>
      <c r="H7" s="269" t="s">
        <v>73</v>
      </c>
      <c r="I7" s="267" t="s">
        <v>71</v>
      </c>
      <c r="J7" s="267" t="s">
        <v>71</v>
      </c>
      <c r="K7" s="267" t="s">
        <v>71</v>
      </c>
      <c r="L7" s="268" t="s">
        <v>71</v>
      </c>
      <c r="M7" s="269" t="s">
        <v>72</v>
      </c>
      <c r="N7" s="269" t="s">
        <v>73</v>
      </c>
      <c r="O7" s="471"/>
    </row>
    <row r="8" spans="1:15" s="108" customFormat="1" ht="13.5" customHeight="1" thickBot="1">
      <c r="A8" s="113" t="s">
        <v>263</v>
      </c>
      <c r="B8" s="113" t="s">
        <v>320</v>
      </c>
      <c r="C8" s="115">
        <v>133553</v>
      </c>
      <c r="D8" s="115">
        <v>1748</v>
      </c>
      <c r="E8" s="115">
        <v>2280</v>
      </c>
      <c r="F8" s="115">
        <v>133021</v>
      </c>
      <c r="G8" s="115">
        <v>14469</v>
      </c>
      <c r="H8" s="255">
        <v>10.9</v>
      </c>
      <c r="I8" s="115">
        <v>119367</v>
      </c>
      <c r="J8" s="115">
        <v>2873</v>
      </c>
      <c r="K8" s="115">
        <v>2898</v>
      </c>
      <c r="L8" s="115">
        <v>119342</v>
      </c>
      <c r="M8" s="115">
        <v>41340</v>
      </c>
      <c r="N8" s="255">
        <v>34.6</v>
      </c>
      <c r="O8" s="113" t="s">
        <v>320</v>
      </c>
    </row>
    <row r="9" spans="1:15" s="108" customFormat="1" ht="13.5" customHeight="1" thickTop="1">
      <c r="A9" s="116" t="s">
        <v>45</v>
      </c>
      <c r="B9" s="116" t="s">
        <v>9</v>
      </c>
      <c r="C9" s="117" t="s">
        <v>469</v>
      </c>
      <c r="D9" s="117" t="s">
        <v>469</v>
      </c>
      <c r="E9" s="117" t="s">
        <v>469</v>
      </c>
      <c r="F9" s="117" t="s">
        <v>469</v>
      </c>
      <c r="G9" s="117" t="s">
        <v>469</v>
      </c>
      <c r="H9" s="117" t="s">
        <v>469</v>
      </c>
      <c r="I9" s="117" t="s">
        <v>469</v>
      </c>
      <c r="J9" s="117" t="s">
        <v>469</v>
      </c>
      <c r="K9" s="117" t="s">
        <v>469</v>
      </c>
      <c r="L9" s="117" t="s">
        <v>469</v>
      </c>
      <c r="M9" s="117" t="s">
        <v>469</v>
      </c>
      <c r="N9" s="117" t="s">
        <v>469</v>
      </c>
      <c r="O9" s="116" t="s">
        <v>412</v>
      </c>
    </row>
    <row r="10" spans="1:15" s="108" customFormat="1" ht="13.5" customHeight="1">
      <c r="A10" s="118" t="s">
        <v>153</v>
      </c>
      <c r="B10" s="118" t="s">
        <v>226</v>
      </c>
      <c r="C10" s="119">
        <v>14446</v>
      </c>
      <c r="D10" s="119">
        <v>0</v>
      </c>
      <c r="E10" s="119">
        <v>353</v>
      </c>
      <c r="F10" s="119">
        <v>14093</v>
      </c>
      <c r="G10" s="119">
        <v>234</v>
      </c>
      <c r="H10" s="254">
        <v>1.7</v>
      </c>
      <c r="I10" s="119">
        <v>2565</v>
      </c>
      <c r="J10" s="119">
        <v>94</v>
      </c>
      <c r="K10" s="119">
        <v>0</v>
      </c>
      <c r="L10" s="119">
        <v>2659</v>
      </c>
      <c r="M10" s="119">
        <v>447</v>
      </c>
      <c r="N10" s="254">
        <v>16.8</v>
      </c>
      <c r="O10" s="118" t="s">
        <v>321</v>
      </c>
    </row>
    <row r="11" spans="1:15" s="108" customFormat="1" ht="13.5" customHeight="1">
      <c r="A11" s="118" t="s">
        <v>154</v>
      </c>
      <c r="B11" s="118" t="s">
        <v>227</v>
      </c>
      <c r="C11" s="119">
        <v>37739</v>
      </c>
      <c r="D11" s="119">
        <v>249</v>
      </c>
      <c r="E11" s="119">
        <v>393</v>
      </c>
      <c r="F11" s="119">
        <v>37595</v>
      </c>
      <c r="G11" s="119">
        <v>1473</v>
      </c>
      <c r="H11" s="254">
        <v>3.9</v>
      </c>
      <c r="I11" s="119">
        <v>18868</v>
      </c>
      <c r="J11" s="119">
        <v>730</v>
      </c>
      <c r="K11" s="119">
        <v>657</v>
      </c>
      <c r="L11" s="119">
        <v>18941</v>
      </c>
      <c r="M11" s="119">
        <v>5365</v>
      </c>
      <c r="N11" s="254">
        <v>28.3</v>
      </c>
      <c r="O11" s="118" t="s">
        <v>322</v>
      </c>
    </row>
    <row r="12" spans="1:15" s="108" customFormat="1" ht="13.5" customHeight="1">
      <c r="A12" s="118" t="s">
        <v>192</v>
      </c>
      <c r="B12" s="118" t="s">
        <v>228</v>
      </c>
      <c r="C12" s="119">
        <v>559</v>
      </c>
      <c r="D12" s="119">
        <v>0</v>
      </c>
      <c r="E12" s="119">
        <v>0</v>
      </c>
      <c r="F12" s="119">
        <v>559</v>
      </c>
      <c r="G12" s="119">
        <v>0</v>
      </c>
      <c r="H12" s="254">
        <v>0</v>
      </c>
      <c r="I12" s="119">
        <v>41</v>
      </c>
      <c r="J12" s="119">
        <v>0</v>
      </c>
      <c r="K12" s="119">
        <v>0</v>
      </c>
      <c r="L12" s="119">
        <v>41</v>
      </c>
      <c r="M12" s="119">
        <v>0</v>
      </c>
      <c r="N12" s="254">
        <v>0</v>
      </c>
      <c r="O12" s="118" t="s">
        <v>323</v>
      </c>
    </row>
    <row r="13" spans="1:15" s="108" customFormat="1" ht="13.5" customHeight="1">
      <c r="A13" s="118" t="s">
        <v>200</v>
      </c>
      <c r="B13" s="118" t="s">
        <v>229</v>
      </c>
      <c r="C13" s="119">
        <v>1798</v>
      </c>
      <c r="D13" s="119">
        <v>16</v>
      </c>
      <c r="E13" s="119">
        <v>0</v>
      </c>
      <c r="F13" s="119">
        <v>1814</v>
      </c>
      <c r="G13" s="119">
        <v>3</v>
      </c>
      <c r="H13" s="254">
        <v>0.2</v>
      </c>
      <c r="I13" s="119">
        <v>1820</v>
      </c>
      <c r="J13" s="119">
        <v>3</v>
      </c>
      <c r="K13" s="119">
        <v>5</v>
      </c>
      <c r="L13" s="119">
        <v>1818</v>
      </c>
      <c r="M13" s="119">
        <v>637</v>
      </c>
      <c r="N13" s="254">
        <v>35</v>
      </c>
      <c r="O13" s="118" t="s">
        <v>324</v>
      </c>
    </row>
    <row r="14" spans="1:15" s="108" customFormat="1" ht="13.5" customHeight="1">
      <c r="A14" s="118" t="s">
        <v>54</v>
      </c>
      <c r="B14" s="118" t="s">
        <v>230</v>
      </c>
      <c r="C14" s="119">
        <v>13040</v>
      </c>
      <c r="D14" s="119">
        <v>28</v>
      </c>
      <c r="E14" s="119">
        <v>60</v>
      </c>
      <c r="F14" s="119">
        <v>13008</v>
      </c>
      <c r="G14" s="119">
        <v>1799</v>
      </c>
      <c r="H14" s="254">
        <v>13.8</v>
      </c>
      <c r="I14" s="119">
        <v>2797</v>
      </c>
      <c r="J14" s="119">
        <v>15</v>
      </c>
      <c r="K14" s="119">
        <v>4</v>
      </c>
      <c r="L14" s="119">
        <v>2808</v>
      </c>
      <c r="M14" s="119">
        <v>1530</v>
      </c>
      <c r="N14" s="254">
        <v>54.5</v>
      </c>
      <c r="O14" s="118" t="s">
        <v>325</v>
      </c>
    </row>
    <row r="15" spans="1:15" s="108" customFormat="1" ht="13.5" customHeight="1">
      <c r="A15" s="118" t="s">
        <v>46</v>
      </c>
      <c r="B15" s="118" t="s">
        <v>231</v>
      </c>
      <c r="C15" s="119">
        <v>21788</v>
      </c>
      <c r="D15" s="119">
        <v>467</v>
      </c>
      <c r="E15" s="119">
        <v>450</v>
      </c>
      <c r="F15" s="119">
        <v>21805</v>
      </c>
      <c r="G15" s="119">
        <v>4502</v>
      </c>
      <c r="H15" s="254">
        <v>20.6</v>
      </c>
      <c r="I15" s="119">
        <v>19151</v>
      </c>
      <c r="J15" s="119">
        <v>622</v>
      </c>
      <c r="K15" s="119">
        <v>381</v>
      </c>
      <c r="L15" s="119">
        <v>19392</v>
      </c>
      <c r="M15" s="119">
        <v>10505</v>
      </c>
      <c r="N15" s="254">
        <v>54.2</v>
      </c>
      <c r="O15" s="118" t="s">
        <v>326</v>
      </c>
    </row>
    <row r="16" spans="1:15" s="108" customFormat="1" ht="13.5" customHeight="1">
      <c r="A16" s="118" t="s">
        <v>47</v>
      </c>
      <c r="B16" s="118" t="s">
        <v>232</v>
      </c>
      <c r="C16" s="119">
        <v>3168</v>
      </c>
      <c r="D16" s="119">
        <v>13</v>
      </c>
      <c r="E16" s="119">
        <v>1</v>
      </c>
      <c r="F16" s="119">
        <v>3180</v>
      </c>
      <c r="G16" s="119">
        <v>0</v>
      </c>
      <c r="H16" s="254">
        <v>0</v>
      </c>
      <c r="I16" s="119">
        <v>3384</v>
      </c>
      <c r="J16" s="119">
        <v>27</v>
      </c>
      <c r="K16" s="119">
        <v>37</v>
      </c>
      <c r="L16" s="119">
        <v>3374</v>
      </c>
      <c r="M16" s="119">
        <v>105</v>
      </c>
      <c r="N16" s="254">
        <v>3.1</v>
      </c>
      <c r="O16" s="118" t="s">
        <v>327</v>
      </c>
    </row>
    <row r="17" spans="1:15" s="108" customFormat="1" ht="13.5" customHeight="1">
      <c r="A17" s="118" t="s">
        <v>439</v>
      </c>
      <c r="B17" s="118" t="s">
        <v>233</v>
      </c>
      <c r="C17" s="119">
        <v>1201</v>
      </c>
      <c r="D17" s="119">
        <v>10</v>
      </c>
      <c r="E17" s="119">
        <v>2</v>
      </c>
      <c r="F17" s="119">
        <v>1209</v>
      </c>
      <c r="G17" s="119">
        <v>38</v>
      </c>
      <c r="H17" s="316">
        <v>3.1</v>
      </c>
      <c r="I17" s="119">
        <v>527</v>
      </c>
      <c r="J17" s="119">
        <v>124</v>
      </c>
      <c r="K17" s="119">
        <v>5</v>
      </c>
      <c r="L17" s="119">
        <v>646</v>
      </c>
      <c r="M17" s="119">
        <v>272</v>
      </c>
      <c r="N17" s="316">
        <v>42.1</v>
      </c>
      <c r="O17" s="118" t="s">
        <v>328</v>
      </c>
    </row>
    <row r="18" spans="1:15" s="108" customFormat="1" ht="13.5" customHeight="1">
      <c r="A18" s="118" t="s">
        <v>50</v>
      </c>
      <c r="B18" s="118" t="s">
        <v>234</v>
      </c>
      <c r="C18" s="119">
        <v>2311</v>
      </c>
      <c r="D18" s="119">
        <v>94</v>
      </c>
      <c r="E18" s="119">
        <v>5</v>
      </c>
      <c r="F18" s="119">
        <v>2400</v>
      </c>
      <c r="G18" s="119">
        <v>149</v>
      </c>
      <c r="H18" s="254">
        <v>6.2</v>
      </c>
      <c r="I18" s="119">
        <v>1337</v>
      </c>
      <c r="J18" s="119">
        <v>36</v>
      </c>
      <c r="K18" s="119">
        <v>18</v>
      </c>
      <c r="L18" s="119">
        <v>1355</v>
      </c>
      <c r="M18" s="119">
        <v>335</v>
      </c>
      <c r="N18" s="254">
        <v>24.7</v>
      </c>
      <c r="O18" s="118" t="s">
        <v>329</v>
      </c>
    </row>
    <row r="19" spans="1:15" s="108" customFormat="1" ht="13.5" customHeight="1">
      <c r="A19" s="118" t="s">
        <v>51</v>
      </c>
      <c r="B19" s="118" t="s">
        <v>235</v>
      </c>
      <c r="C19" s="119">
        <v>4324</v>
      </c>
      <c r="D19" s="119">
        <v>138</v>
      </c>
      <c r="E19" s="119">
        <v>232</v>
      </c>
      <c r="F19" s="119">
        <v>4230</v>
      </c>
      <c r="G19" s="119">
        <v>1687</v>
      </c>
      <c r="H19" s="254">
        <v>39.9</v>
      </c>
      <c r="I19" s="119">
        <v>9953</v>
      </c>
      <c r="J19" s="119">
        <v>230</v>
      </c>
      <c r="K19" s="119">
        <v>356</v>
      </c>
      <c r="L19" s="119">
        <v>9827</v>
      </c>
      <c r="M19" s="119">
        <v>6008</v>
      </c>
      <c r="N19" s="254">
        <v>61.1</v>
      </c>
      <c r="O19" s="118" t="s">
        <v>106</v>
      </c>
    </row>
    <row r="20" spans="1:15" s="108" customFormat="1" ht="13.5" customHeight="1">
      <c r="A20" s="118" t="s">
        <v>52</v>
      </c>
      <c r="B20" s="118" t="s">
        <v>236</v>
      </c>
      <c r="C20" s="119">
        <v>3469</v>
      </c>
      <c r="D20" s="119">
        <v>102</v>
      </c>
      <c r="E20" s="119">
        <v>59</v>
      </c>
      <c r="F20" s="119">
        <v>3512</v>
      </c>
      <c r="G20" s="119">
        <v>732</v>
      </c>
      <c r="H20" s="254">
        <v>20.8</v>
      </c>
      <c r="I20" s="119">
        <v>4643</v>
      </c>
      <c r="J20" s="119">
        <v>322</v>
      </c>
      <c r="K20" s="119">
        <v>252</v>
      </c>
      <c r="L20" s="119">
        <v>4713</v>
      </c>
      <c r="M20" s="119">
        <v>2770</v>
      </c>
      <c r="N20" s="254">
        <v>58.8</v>
      </c>
      <c r="O20" s="118" t="s">
        <v>107</v>
      </c>
    </row>
    <row r="21" spans="1:15" s="108" customFormat="1" ht="13.5" customHeight="1">
      <c r="A21" s="118" t="s">
        <v>424</v>
      </c>
      <c r="B21" s="118" t="s">
        <v>237</v>
      </c>
      <c r="C21" s="119">
        <v>7822</v>
      </c>
      <c r="D21" s="119">
        <v>8</v>
      </c>
      <c r="E21" s="119">
        <v>0</v>
      </c>
      <c r="F21" s="119">
        <v>7830</v>
      </c>
      <c r="G21" s="119">
        <v>812</v>
      </c>
      <c r="H21" s="254">
        <v>10.4</v>
      </c>
      <c r="I21" s="119">
        <v>10610</v>
      </c>
      <c r="J21" s="119">
        <v>161</v>
      </c>
      <c r="K21" s="119">
        <v>132</v>
      </c>
      <c r="L21" s="119">
        <v>10639</v>
      </c>
      <c r="M21" s="119">
        <v>866</v>
      </c>
      <c r="N21" s="254">
        <v>8.1</v>
      </c>
      <c r="O21" s="118" t="s">
        <v>108</v>
      </c>
    </row>
    <row r="22" spans="1:15" s="108" customFormat="1" ht="13.5">
      <c r="A22" s="113" t="s">
        <v>423</v>
      </c>
      <c r="B22" s="113" t="s">
        <v>238</v>
      </c>
      <c r="C22" s="115">
        <v>10284</v>
      </c>
      <c r="D22" s="115">
        <v>281</v>
      </c>
      <c r="E22" s="115">
        <v>463</v>
      </c>
      <c r="F22" s="115">
        <v>10102</v>
      </c>
      <c r="G22" s="115">
        <v>2505</v>
      </c>
      <c r="H22" s="255">
        <v>24.8</v>
      </c>
      <c r="I22" s="115">
        <v>36773</v>
      </c>
      <c r="J22" s="115">
        <v>397</v>
      </c>
      <c r="K22" s="115">
        <v>925</v>
      </c>
      <c r="L22" s="115">
        <v>36245</v>
      </c>
      <c r="M22" s="115">
        <v>11068</v>
      </c>
      <c r="N22" s="255">
        <v>30.5</v>
      </c>
      <c r="O22" s="260" t="s">
        <v>109</v>
      </c>
    </row>
    <row r="23" spans="1:15" s="108" customFormat="1" ht="13.5">
      <c r="A23" s="113" t="s">
        <v>425</v>
      </c>
      <c r="B23" s="113" t="s">
        <v>239</v>
      </c>
      <c r="C23" s="119">
        <v>3482</v>
      </c>
      <c r="D23" s="119">
        <v>0</v>
      </c>
      <c r="E23" s="119">
        <v>0</v>
      </c>
      <c r="F23" s="119">
        <v>3482</v>
      </c>
      <c r="G23" s="119">
        <v>0</v>
      </c>
      <c r="H23" s="254">
        <v>0</v>
      </c>
      <c r="I23" s="119">
        <v>2461</v>
      </c>
      <c r="J23" s="119">
        <v>0</v>
      </c>
      <c r="K23" s="119">
        <v>30</v>
      </c>
      <c r="L23" s="119">
        <v>2431</v>
      </c>
      <c r="M23" s="119">
        <v>110</v>
      </c>
      <c r="N23" s="316">
        <v>4.5</v>
      </c>
      <c r="O23" s="118" t="s">
        <v>110</v>
      </c>
    </row>
    <row r="24" spans="1:15" s="108" customFormat="1" ht="13.5" customHeight="1" thickBot="1">
      <c r="A24" s="244" t="s">
        <v>53</v>
      </c>
      <c r="B24" s="123" t="s">
        <v>240</v>
      </c>
      <c r="C24" s="120">
        <v>7987</v>
      </c>
      <c r="D24" s="120">
        <v>342</v>
      </c>
      <c r="E24" s="120">
        <v>262</v>
      </c>
      <c r="F24" s="120">
        <v>8067</v>
      </c>
      <c r="G24" s="120">
        <v>535</v>
      </c>
      <c r="H24" s="256">
        <v>6.6</v>
      </c>
      <c r="I24" s="120">
        <v>4358</v>
      </c>
      <c r="J24" s="120">
        <v>112</v>
      </c>
      <c r="K24" s="120">
        <v>96</v>
      </c>
      <c r="L24" s="120">
        <v>4374</v>
      </c>
      <c r="M24" s="120">
        <v>1306</v>
      </c>
      <c r="N24" s="256">
        <v>29.9</v>
      </c>
      <c r="O24" s="123" t="s">
        <v>413</v>
      </c>
    </row>
    <row r="25" spans="1:15" s="108" customFormat="1" ht="13.5" customHeight="1" thickTop="1">
      <c r="A25" s="307" t="s">
        <v>155</v>
      </c>
      <c r="B25" s="121" t="s">
        <v>241</v>
      </c>
      <c r="C25" s="122">
        <v>8881</v>
      </c>
      <c r="D25" s="122">
        <v>103</v>
      </c>
      <c r="E25" s="122">
        <v>200</v>
      </c>
      <c r="F25" s="122">
        <v>8784</v>
      </c>
      <c r="G25" s="122">
        <v>562</v>
      </c>
      <c r="H25" s="257">
        <v>6.4</v>
      </c>
      <c r="I25" s="122">
        <v>6701</v>
      </c>
      <c r="J25" s="122">
        <v>125</v>
      </c>
      <c r="K25" s="122">
        <v>53</v>
      </c>
      <c r="L25" s="122">
        <v>6773</v>
      </c>
      <c r="M25" s="122">
        <v>3231</v>
      </c>
      <c r="N25" s="257">
        <v>47.7</v>
      </c>
      <c r="O25" s="121" t="s">
        <v>414</v>
      </c>
    </row>
    <row r="26" spans="1:15" s="108" customFormat="1" ht="13.5" customHeight="1">
      <c r="A26" s="118" t="s">
        <v>24</v>
      </c>
      <c r="B26" s="118" t="s">
        <v>356</v>
      </c>
      <c r="C26" s="119">
        <v>1003</v>
      </c>
      <c r="D26" s="119">
        <v>19</v>
      </c>
      <c r="E26" s="119">
        <v>0</v>
      </c>
      <c r="F26" s="119">
        <v>1022</v>
      </c>
      <c r="G26" s="119">
        <v>0</v>
      </c>
      <c r="H26" s="254">
        <v>0</v>
      </c>
      <c r="I26" s="119">
        <v>2396</v>
      </c>
      <c r="J26" s="119">
        <v>0</v>
      </c>
      <c r="K26" s="119">
        <v>0</v>
      </c>
      <c r="L26" s="119">
        <v>2396</v>
      </c>
      <c r="M26" s="119">
        <v>198</v>
      </c>
      <c r="N26" s="254">
        <v>8.3</v>
      </c>
      <c r="O26" s="118" t="s">
        <v>356</v>
      </c>
    </row>
    <row r="27" spans="1:15" s="108" customFormat="1" ht="13.5" customHeight="1">
      <c r="A27" s="118" t="s">
        <v>351</v>
      </c>
      <c r="B27" s="118" t="s">
        <v>357</v>
      </c>
      <c r="C27" s="119" t="s">
        <v>465</v>
      </c>
      <c r="D27" s="119" t="s">
        <v>465</v>
      </c>
      <c r="E27" s="119" t="s">
        <v>465</v>
      </c>
      <c r="F27" s="119" t="s">
        <v>465</v>
      </c>
      <c r="G27" s="119" t="s">
        <v>465</v>
      </c>
      <c r="H27" s="119" t="s">
        <v>465</v>
      </c>
      <c r="I27" s="119" t="s">
        <v>465</v>
      </c>
      <c r="J27" s="119" t="s">
        <v>465</v>
      </c>
      <c r="K27" s="119" t="s">
        <v>465</v>
      </c>
      <c r="L27" s="119" t="s">
        <v>465</v>
      </c>
      <c r="M27" s="119" t="s">
        <v>465</v>
      </c>
      <c r="N27" s="119" t="s">
        <v>465</v>
      </c>
      <c r="O27" s="118" t="s">
        <v>357</v>
      </c>
    </row>
    <row r="28" spans="1:15" s="108" customFormat="1" ht="13.5" customHeight="1">
      <c r="A28" s="118" t="s">
        <v>342</v>
      </c>
      <c r="B28" s="118" t="s">
        <v>358</v>
      </c>
      <c r="C28" s="119" t="s">
        <v>465</v>
      </c>
      <c r="D28" s="119" t="s">
        <v>465</v>
      </c>
      <c r="E28" s="119" t="s">
        <v>465</v>
      </c>
      <c r="F28" s="119" t="s">
        <v>465</v>
      </c>
      <c r="G28" s="119" t="s">
        <v>465</v>
      </c>
      <c r="H28" s="119" t="s">
        <v>465</v>
      </c>
      <c r="I28" s="119" t="s">
        <v>465</v>
      </c>
      <c r="J28" s="119" t="s">
        <v>465</v>
      </c>
      <c r="K28" s="119" t="s">
        <v>465</v>
      </c>
      <c r="L28" s="119" t="s">
        <v>465</v>
      </c>
      <c r="M28" s="119" t="s">
        <v>465</v>
      </c>
      <c r="N28" s="119" t="s">
        <v>465</v>
      </c>
      <c r="O28" s="118" t="s">
        <v>358</v>
      </c>
    </row>
    <row r="29" spans="1:15" s="108" customFormat="1" ht="13.5" customHeight="1">
      <c r="A29" s="118" t="s">
        <v>156</v>
      </c>
      <c r="B29" s="118" t="s">
        <v>359</v>
      </c>
      <c r="C29" s="119" t="s">
        <v>469</v>
      </c>
      <c r="D29" s="119" t="s">
        <v>469</v>
      </c>
      <c r="E29" s="119" t="s">
        <v>469</v>
      </c>
      <c r="F29" s="119" t="s">
        <v>469</v>
      </c>
      <c r="G29" s="119" t="s">
        <v>469</v>
      </c>
      <c r="H29" s="316" t="s">
        <v>469</v>
      </c>
      <c r="I29" s="119" t="s">
        <v>469</v>
      </c>
      <c r="J29" s="119" t="s">
        <v>469</v>
      </c>
      <c r="K29" s="119" t="s">
        <v>469</v>
      </c>
      <c r="L29" s="119" t="s">
        <v>469</v>
      </c>
      <c r="M29" s="119" t="s">
        <v>469</v>
      </c>
      <c r="N29" s="316" t="s">
        <v>469</v>
      </c>
      <c r="O29" s="118" t="s">
        <v>359</v>
      </c>
    </row>
    <row r="30" spans="1:15" s="108" customFormat="1" ht="13.5" customHeight="1">
      <c r="A30" s="308" t="s">
        <v>25</v>
      </c>
      <c r="B30" s="118" t="s">
        <v>360</v>
      </c>
      <c r="C30" s="119" t="s">
        <v>465</v>
      </c>
      <c r="D30" s="119" t="s">
        <v>465</v>
      </c>
      <c r="E30" s="119" t="s">
        <v>465</v>
      </c>
      <c r="F30" s="119" t="s">
        <v>465</v>
      </c>
      <c r="G30" s="119" t="s">
        <v>465</v>
      </c>
      <c r="H30" s="119" t="s">
        <v>465</v>
      </c>
      <c r="I30" s="119" t="s">
        <v>465</v>
      </c>
      <c r="J30" s="119" t="s">
        <v>465</v>
      </c>
      <c r="K30" s="119" t="s">
        <v>465</v>
      </c>
      <c r="L30" s="119" t="s">
        <v>465</v>
      </c>
      <c r="M30" s="119" t="s">
        <v>465</v>
      </c>
      <c r="N30" s="119" t="s">
        <v>465</v>
      </c>
      <c r="O30" s="118" t="s">
        <v>360</v>
      </c>
    </row>
    <row r="31" spans="1:15" s="108" customFormat="1" ht="13.5" customHeight="1">
      <c r="A31" s="286" t="s">
        <v>448</v>
      </c>
      <c r="B31" s="118" t="s">
        <v>242</v>
      </c>
      <c r="C31" s="119" t="s">
        <v>465</v>
      </c>
      <c r="D31" s="119" t="s">
        <v>465</v>
      </c>
      <c r="E31" s="119" t="s">
        <v>465</v>
      </c>
      <c r="F31" s="119" t="s">
        <v>465</v>
      </c>
      <c r="G31" s="119" t="s">
        <v>465</v>
      </c>
      <c r="H31" s="119" t="s">
        <v>465</v>
      </c>
      <c r="I31" s="119" t="s">
        <v>465</v>
      </c>
      <c r="J31" s="119" t="s">
        <v>465</v>
      </c>
      <c r="K31" s="119" t="s">
        <v>465</v>
      </c>
      <c r="L31" s="119" t="s">
        <v>465</v>
      </c>
      <c r="M31" s="119" t="s">
        <v>465</v>
      </c>
      <c r="N31" s="119" t="s">
        <v>465</v>
      </c>
      <c r="O31" s="118" t="s">
        <v>377</v>
      </c>
    </row>
    <row r="32" spans="1:15" s="108" customFormat="1" ht="13.5" customHeight="1">
      <c r="A32" s="118" t="s">
        <v>446</v>
      </c>
      <c r="B32" s="118" t="s">
        <v>361</v>
      </c>
      <c r="C32" s="119">
        <v>2086</v>
      </c>
      <c r="D32" s="119">
        <v>3</v>
      </c>
      <c r="E32" s="119">
        <v>3</v>
      </c>
      <c r="F32" s="119">
        <v>2086</v>
      </c>
      <c r="G32" s="119">
        <v>220</v>
      </c>
      <c r="H32" s="316">
        <v>10.5</v>
      </c>
      <c r="I32" s="119">
        <v>835</v>
      </c>
      <c r="J32" s="119">
        <v>3</v>
      </c>
      <c r="K32" s="119">
        <v>5</v>
      </c>
      <c r="L32" s="119">
        <v>833</v>
      </c>
      <c r="M32" s="119">
        <v>334</v>
      </c>
      <c r="N32" s="316">
        <v>40.1</v>
      </c>
      <c r="O32" s="118" t="s">
        <v>361</v>
      </c>
    </row>
    <row r="33" spans="1:15" s="108" customFormat="1" ht="13.5" customHeight="1">
      <c r="A33" s="118" t="s">
        <v>343</v>
      </c>
      <c r="B33" s="118" t="s">
        <v>362</v>
      </c>
      <c r="C33" s="119">
        <v>1603</v>
      </c>
      <c r="D33" s="119">
        <v>15</v>
      </c>
      <c r="E33" s="119">
        <v>25</v>
      </c>
      <c r="F33" s="119">
        <v>1593</v>
      </c>
      <c r="G33" s="119">
        <v>80</v>
      </c>
      <c r="H33" s="316">
        <v>5</v>
      </c>
      <c r="I33" s="119">
        <v>411</v>
      </c>
      <c r="J33" s="119">
        <v>1</v>
      </c>
      <c r="K33" s="119">
        <v>1</v>
      </c>
      <c r="L33" s="119">
        <v>411</v>
      </c>
      <c r="M33" s="119">
        <v>193</v>
      </c>
      <c r="N33" s="316">
        <v>47</v>
      </c>
      <c r="O33" s="118" t="s">
        <v>362</v>
      </c>
    </row>
    <row r="34" spans="1:15" s="108" customFormat="1" ht="13.5" customHeight="1">
      <c r="A34" s="118" t="s">
        <v>344</v>
      </c>
      <c r="B34" s="118" t="s">
        <v>363</v>
      </c>
      <c r="C34" s="119">
        <v>2323</v>
      </c>
      <c r="D34" s="119">
        <v>6</v>
      </c>
      <c r="E34" s="119">
        <v>6</v>
      </c>
      <c r="F34" s="119">
        <v>2323</v>
      </c>
      <c r="G34" s="119">
        <v>44</v>
      </c>
      <c r="H34" s="254">
        <v>1.9</v>
      </c>
      <c r="I34" s="119">
        <v>2120</v>
      </c>
      <c r="J34" s="119">
        <v>499</v>
      </c>
      <c r="K34" s="119">
        <v>511</v>
      </c>
      <c r="L34" s="119">
        <v>2108</v>
      </c>
      <c r="M34" s="119">
        <v>85</v>
      </c>
      <c r="N34" s="254">
        <v>4</v>
      </c>
      <c r="O34" s="118" t="s">
        <v>363</v>
      </c>
    </row>
    <row r="35" spans="1:15" s="108" customFormat="1" ht="13.5" customHeight="1">
      <c r="A35" s="308" t="s">
        <v>447</v>
      </c>
      <c r="B35" s="118" t="s">
        <v>364</v>
      </c>
      <c r="C35" s="119" t="s">
        <v>465</v>
      </c>
      <c r="D35" s="119" t="s">
        <v>465</v>
      </c>
      <c r="E35" s="119" t="s">
        <v>465</v>
      </c>
      <c r="F35" s="119" t="s">
        <v>465</v>
      </c>
      <c r="G35" s="119" t="s">
        <v>465</v>
      </c>
      <c r="H35" s="119" t="s">
        <v>465</v>
      </c>
      <c r="I35" s="119" t="s">
        <v>465</v>
      </c>
      <c r="J35" s="119" t="s">
        <v>465</v>
      </c>
      <c r="K35" s="119" t="s">
        <v>465</v>
      </c>
      <c r="L35" s="119" t="s">
        <v>465</v>
      </c>
      <c r="M35" s="119" t="s">
        <v>465</v>
      </c>
      <c r="N35" s="119" t="s">
        <v>465</v>
      </c>
      <c r="O35" s="118" t="s">
        <v>364</v>
      </c>
    </row>
    <row r="36" spans="1:15" s="108" customFormat="1" ht="13.5" customHeight="1">
      <c r="A36" s="118" t="s">
        <v>405</v>
      </c>
      <c r="B36" s="118" t="s">
        <v>365</v>
      </c>
      <c r="C36" s="119" t="s">
        <v>465</v>
      </c>
      <c r="D36" s="119" t="s">
        <v>465</v>
      </c>
      <c r="E36" s="119" t="s">
        <v>465</v>
      </c>
      <c r="F36" s="119" t="s">
        <v>465</v>
      </c>
      <c r="G36" s="119" t="s">
        <v>465</v>
      </c>
      <c r="H36" s="119" t="s">
        <v>465</v>
      </c>
      <c r="I36" s="119" t="s">
        <v>465</v>
      </c>
      <c r="J36" s="119" t="s">
        <v>465</v>
      </c>
      <c r="K36" s="119" t="s">
        <v>465</v>
      </c>
      <c r="L36" s="119" t="s">
        <v>465</v>
      </c>
      <c r="M36" s="119" t="s">
        <v>465</v>
      </c>
      <c r="N36" s="119" t="s">
        <v>465</v>
      </c>
      <c r="O36" s="118" t="s">
        <v>365</v>
      </c>
    </row>
    <row r="37" spans="1:15" s="108" customFormat="1" ht="13.5" customHeight="1">
      <c r="A37" s="118" t="s">
        <v>406</v>
      </c>
      <c r="B37" s="118" t="s">
        <v>366</v>
      </c>
      <c r="C37" s="119">
        <v>3600</v>
      </c>
      <c r="D37" s="119">
        <v>19</v>
      </c>
      <c r="E37" s="119">
        <v>9</v>
      </c>
      <c r="F37" s="119">
        <v>3610</v>
      </c>
      <c r="G37" s="119">
        <v>0</v>
      </c>
      <c r="H37" s="254">
        <v>0</v>
      </c>
      <c r="I37" s="119">
        <v>654</v>
      </c>
      <c r="J37" s="119">
        <v>19</v>
      </c>
      <c r="K37" s="119">
        <v>0</v>
      </c>
      <c r="L37" s="119">
        <v>673</v>
      </c>
      <c r="M37" s="119">
        <v>51</v>
      </c>
      <c r="N37" s="254">
        <v>7.6</v>
      </c>
      <c r="O37" s="118" t="s">
        <v>366</v>
      </c>
    </row>
    <row r="38" spans="1:15" s="108" customFormat="1" ht="13.5" customHeight="1">
      <c r="A38" s="118" t="s">
        <v>345</v>
      </c>
      <c r="B38" s="118" t="s">
        <v>367</v>
      </c>
      <c r="C38" s="119" t="s">
        <v>465</v>
      </c>
      <c r="D38" s="355" t="s">
        <v>465</v>
      </c>
      <c r="E38" s="119" t="s">
        <v>465</v>
      </c>
      <c r="F38" s="119" t="s">
        <v>465</v>
      </c>
      <c r="G38" s="119" t="s">
        <v>465</v>
      </c>
      <c r="H38" s="119" t="s">
        <v>465</v>
      </c>
      <c r="I38" s="119" t="s">
        <v>465</v>
      </c>
      <c r="J38" s="119" t="s">
        <v>465</v>
      </c>
      <c r="K38" s="119" t="s">
        <v>465</v>
      </c>
      <c r="L38" s="119" t="s">
        <v>465</v>
      </c>
      <c r="M38" s="119" t="s">
        <v>465</v>
      </c>
      <c r="N38" s="119" t="s">
        <v>465</v>
      </c>
      <c r="O38" s="118" t="s">
        <v>367</v>
      </c>
    </row>
    <row r="39" spans="1:15" s="108" customFormat="1" ht="13.5" customHeight="1">
      <c r="A39" s="118" t="s">
        <v>346</v>
      </c>
      <c r="B39" s="118" t="s">
        <v>368</v>
      </c>
      <c r="C39" s="119" t="s">
        <v>465</v>
      </c>
      <c r="D39" s="119" t="s">
        <v>465</v>
      </c>
      <c r="E39" s="119" t="s">
        <v>465</v>
      </c>
      <c r="F39" s="119" t="s">
        <v>465</v>
      </c>
      <c r="G39" s="119" t="s">
        <v>465</v>
      </c>
      <c r="H39" s="119" t="s">
        <v>465</v>
      </c>
      <c r="I39" s="119" t="s">
        <v>465</v>
      </c>
      <c r="J39" s="119" t="s">
        <v>465</v>
      </c>
      <c r="K39" s="119" t="s">
        <v>465</v>
      </c>
      <c r="L39" s="119" t="s">
        <v>465</v>
      </c>
      <c r="M39" s="119" t="s">
        <v>465</v>
      </c>
      <c r="N39" s="119" t="s">
        <v>465</v>
      </c>
      <c r="O39" s="118" t="s">
        <v>368</v>
      </c>
    </row>
    <row r="40" spans="1:15" s="108" customFormat="1" ht="13.5" customHeight="1">
      <c r="A40" s="118" t="s">
        <v>347</v>
      </c>
      <c r="B40" s="118" t="s">
        <v>369</v>
      </c>
      <c r="C40" s="119" t="s">
        <v>465</v>
      </c>
      <c r="D40" s="119" t="s">
        <v>465</v>
      </c>
      <c r="E40" s="119" t="s">
        <v>465</v>
      </c>
      <c r="F40" s="119" t="s">
        <v>465</v>
      </c>
      <c r="G40" s="119" t="s">
        <v>465</v>
      </c>
      <c r="H40" s="119" t="s">
        <v>465</v>
      </c>
      <c r="I40" s="119" t="s">
        <v>465</v>
      </c>
      <c r="J40" s="119" t="s">
        <v>465</v>
      </c>
      <c r="K40" s="119" t="s">
        <v>465</v>
      </c>
      <c r="L40" s="119" t="s">
        <v>465</v>
      </c>
      <c r="M40" s="119" t="s">
        <v>465</v>
      </c>
      <c r="N40" s="119" t="s">
        <v>465</v>
      </c>
      <c r="O40" s="118" t="s">
        <v>369</v>
      </c>
    </row>
    <row r="41" spans="1:15" s="108" customFormat="1" ht="13.5" customHeight="1">
      <c r="A41" s="118" t="s">
        <v>157</v>
      </c>
      <c r="B41" s="118" t="s">
        <v>370</v>
      </c>
      <c r="C41" s="119">
        <v>1828</v>
      </c>
      <c r="D41" s="119">
        <v>3</v>
      </c>
      <c r="E41" s="119">
        <v>0</v>
      </c>
      <c r="F41" s="119">
        <v>1831</v>
      </c>
      <c r="G41" s="119">
        <v>0</v>
      </c>
      <c r="H41" s="316">
        <v>0</v>
      </c>
      <c r="I41" s="119">
        <v>303</v>
      </c>
      <c r="J41" s="119">
        <v>2</v>
      </c>
      <c r="K41" s="119">
        <v>1</v>
      </c>
      <c r="L41" s="119">
        <v>304</v>
      </c>
      <c r="M41" s="119">
        <v>7</v>
      </c>
      <c r="N41" s="316">
        <v>2.3</v>
      </c>
      <c r="O41" s="118" t="s">
        <v>370</v>
      </c>
    </row>
    <row r="42" spans="1:15" s="108" customFormat="1" ht="13.5" customHeight="1">
      <c r="A42" s="118" t="s">
        <v>348</v>
      </c>
      <c r="B42" s="118" t="s">
        <v>371</v>
      </c>
      <c r="C42" s="119">
        <v>3131</v>
      </c>
      <c r="D42" s="119">
        <v>44</v>
      </c>
      <c r="E42" s="119">
        <v>67</v>
      </c>
      <c r="F42" s="119">
        <v>3108</v>
      </c>
      <c r="G42" s="119">
        <v>144</v>
      </c>
      <c r="H42" s="316">
        <v>4.6</v>
      </c>
      <c r="I42" s="119">
        <v>653</v>
      </c>
      <c r="J42" s="119">
        <v>19</v>
      </c>
      <c r="K42" s="119">
        <v>10</v>
      </c>
      <c r="L42" s="119">
        <v>662</v>
      </c>
      <c r="M42" s="119">
        <v>180</v>
      </c>
      <c r="N42" s="316">
        <v>27.2</v>
      </c>
      <c r="O42" s="118" t="s">
        <v>371</v>
      </c>
    </row>
    <row r="43" spans="1:15" s="108" customFormat="1" ht="13.5" customHeight="1">
      <c r="A43" s="118" t="s">
        <v>349</v>
      </c>
      <c r="B43" s="118" t="s">
        <v>372</v>
      </c>
      <c r="C43" s="119" t="s">
        <v>465</v>
      </c>
      <c r="D43" s="119" t="s">
        <v>465</v>
      </c>
      <c r="E43" s="119" t="s">
        <v>465</v>
      </c>
      <c r="F43" s="119" t="s">
        <v>465</v>
      </c>
      <c r="G43" s="119" t="s">
        <v>465</v>
      </c>
      <c r="H43" s="119" t="s">
        <v>465</v>
      </c>
      <c r="I43" s="119" t="s">
        <v>465</v>
      </c>
      <c r="J43" s="119" t="s">
        <v>465</v>
      </c>
      <c r="K43" s="119" t="s">
        <v>465</v>
      </c>
      <c r="L43" s="119" t="s">
        <v>465</v>
      </c>
      <c r="M43" s="119" t="s">
        <v>465</v>
      </c>
      <c r="N43" s="119" t="s">
        <v>465</v>
      </c>
      <c r="O43" s="118" t="s">
        <v>372</v>
      </c>
    </row>
    <row r="44" spans="1:15" s="108" customFormat="1" ht="13.5" customHeight="1">
      <c r="A44" s="118" t="s">
        <v>350</v>
      </c>
      <c r="B44" s="118" t="s">
        <v>373</v>
      </c>
      <c r="C44" s="119">
        <v>3756</v>
      </c>
      <c r="D44" s="119">
        <v>8</v>
      </c>
      <c r="E44" s="119">
        <v>7</v>
      </c>
      <c r="F44" s="119">
        <v>3757</v>
      </c>
      <c r="G44" s="119">
        <v>0</v>
      </c>
      <c r="H44" s="254">
        <v>0</v>
      </c>
      <c r="I44" s="119">
        <v>480</v>
      </c>
      <c r="J44" s="119">
        <v>2</v>
      </c>
      <c r="K44" s="119">
        <v>12</v>
      </c>
      <c r="L44" s="119">
        <v>470</v>
      </c>
      <c r="M44" s="119">
        <v>15</v>
      </c>
      <c r="N44" s="254">
        <v>3.2</v>
      </c>
      <c r="O44" s="118" t="s">
        <v>373</v>
      </c>
    </row>
    <row r="45" spans="1:15" s="108" customFormat="1" ht="13.5" customHeight="1">
      <c r="A45" s="118" t="s">
        <v>355</v>
      </c>
      <c r="B45" s="118" t="s">
        <v>243</v>
      </c>
      <c r="C45" s="119">
        <v>668</v>
      </c>
      <c r="D45" s="119">
        <v>0</v>
      </c>
      <c r="E45" s="119">
        <v>3</v>
      </c>
      <c r="F45" s="119">
        <v>665</v>
      </c>
      <c r="G45" s="119">
        <v>0</v>
      </c>
      <c r="H45" s="254">
        <v>0</v>
      </c>
      <c r="I45" s="119">
        <v>320</v>
      </c>
      <c r="J45" s="119">
        <v>0</v>
      </c>
      <c r="K45" s="119">
        <v>3</v>
      </c>
      <c r="L45" s="119">
        <v>317</v>
      </c>
      <c r="M45" s="119">
        <v>0</v>
      </c>
      <c r="N45" s="254">
        <v>0</v>
      </c>
      <c r="O45" s="118" t="s">
        <v>379</v>
      </c>
    </row>
    <row r="46" spans="1:15" s="108" customFormat="1" ht="13.5" customHeight="1">
      <c r="A46" s="118" t="s">
        <v>169</v>
      </c>
      <c r="B46" s="118" t="s">
        <v>374</v>
      </c>
      <c r="C46" s="119">
        <v>1436</v>
      </c>
      <c r="D46" s="119">
        <v>6</v>
      </c>
      <c r="E46" s="119">
        <v>13</v>
      </c>
      <c r="F46" s="119">
        <v>1429</v>
      </c>
      <c r="G46" s="119">
        <v>296</v>
      </c>
      <c r="H46" s="254">
        <v>20.7</v>
      </c>
      <c r="I46" s="119">
        <v>606</v>
      </c>
      <c r="J46" s="119">
        <v>44</v>
      </c>
      <c r="K46" s="119">
        <v>0</v>
      </c>
      <c r="L46" s="119">
        <v>650</v>
      </c>
      <c r="M46" s="119">
        <v>317</v>
      </c>
      <c r="N46" s="254">
        <v>48.8</v>
      </c>
      <c r="O46" s="118" t="s">
        <v>374</v>
      </c>
    </row>
    <row r="47" spans="1:15" s="108" customFormat="1" ht="13.5" customHeight="1">
      <c r="A47" s="118" t="s">
        <v>170</v>
      </c>
      <c r="B47" s="118" t="s">
        <v>375</v>
      </c>
      <c r="C47" s="119">
        <v>1969</v>
      </c>
      <c r="D47" s="119">
        <v>11</v>
      </c>
      <c r="E47" s="119">
        <v>16</v>
      </c>
      <c r="F47" s="119">
        <v>1964</v>
      </c>
      <c r="G47" s="119">
        <v>45</v>
      </c>
      <c r="H47" s="254">
        <v>2.3</v>
      </c>
      <c r="I47" s="119">
        <v>882</v>
      </c>
      <c r="J47" s="119">
        <v>4</v>
      </c>
      <c r="K47" s="119">
        <v>38</v>
      </c>
      <c r="L47" s="119">
        <v>848</v>
      </c>
      <c r="M47" s="119">
        <v>556</v>
      </c>
      <c r="N47" s="254">
        <v>65.6</v>
      </c>
      <c r="O47" s="118" t="s">
        <v>375</v>
      </c>
    </row>
    <row r="48" spans="1:15" s="108" customFormat="1" ht="13.5" customHeight="1" thickBot="1">
      <c r="A48" s="113" t="s">
        <v>171</v>
      </c>
      <c r="B48" s="113" t="s">
        <v>376</v>
      </c>
      <c r="C48" s="115">
        <v>3784</v>
      </c>
      <c r="D48" s="115">
        <v>12</v>
      </c>
      <c r="E48" s="115">
        <v>11</v>
      </c>
      <c r="F48" s="115">
        <v>3785</v>
      </c>
      <c r="G48" s="115">
        <v>45</v>
      </c>
      <c r="H48" s="255">
        <v>1.2</v>
      </c>
      <c r="I48" s="115">
        <v>2173</v>
      </c>
      <c r="J48" s="115">
        <v>12</v>
      </c>
      <c r="K48" s="115">
        <v>23</v>
      </c>
      <c r="L48" s="115">
        <v>2162</v>
      </c>
      <c r="M48" s="115">
        <v>29</v>
      </c>
      <c r="N48" s="255">
        <v>1.3</v>
      </c>
      <c r="O48" s="113" t="s">
        <v>376</v>
      </c>
    </row>
    <row r="49" spans="1:15" s="108" customFormat="1" ht="14.25" thickTop="1">
      <c r="A49" s="116" t="s">
        <v>158</v>
      </c>
      <c r="B49" s="116" t="s">
        <v>386</v>
      </c>
      <c r="C49" s="117">
        <v>8035</v>
      </c>
      <c r="D49" s="117">
        <v>32</v>
      </c>
      <c r="E49" s="117">
        <v>32</v>
      </c>
      <c r="F49" s="117">
        <v>8035</v>
      </c>
      <c r="G49" s="117">
        <v>633</v>
      </c>
      <c r="H49" s="258">
        <v>7.9</v>
      </c>
      <c r="I49" s="117">
        <v>3338</v>
      </c>
      <c r="J49" s="117">
        <v>0</v>
      </c>
      <c r="K49" s="117">
        <v>16</v>
      </c>
      <c r="L49" s="117">
        <v>3322</v>
      </c>
      <c r="M49" s="117">
        <v>1675</v>
      </c>
      <c r="N49" s="258">
        <v>50.4</v>
      </c>
      <c r="O49" s="116" t="s">
        <v>386</v>
      </c>
    </row>
    <row r="50" spans="1:15" s="108" customFormat="1" ht="13.5" customHeight="1" thickBot="1">
      <c r="A50" s="123" t="s">
        <v>159</v>
      </c>
      <c r="B50" s="123" t="s">
        <v>387</v>
      </c>
      <c r="C50" s="115">
        <v>13753</v>
      </c>
      <c r="D50" s="115">
        <v>435</v>
      </c>
      <c r="E50" s="115">
        <v>418</v>
      </c>
      <c r="F50" s="115">
        <v>13770</v>
      </c>
      <c r="G50" s="115">
        <v>3869</v>
      </c>
      <c r="H50" s="255">
        <v>28.1</v>
      </c>
      <c r="I50" s="115">
        <v>15813</v>
      </c>
      <c r="J50" s="115">
        <v>622</v>
      </c>
      <c r="K50" s="115">
        <v>365</v>
      </c>
      <c r="L50" s="115">
        <v>16070</v>
      </c>
      <c r="M50" s="115">
        <v>8830</v>
      </c>
      <c r="N50" s="255">
        <v>54.9</v>
      </c>
      <c r="O50" s="113" t="s">
        <v>387</v>
      </c>
    </row>
    <row r="51" spans="1:15" s="108" customFormat="1" ht="13.5" customHeight="1" thickTop="1">
      <c r="A51" s="124" t="s">
        <v>381</v>
      </c>
      <c r="B51" s="121" t="s">
        <v>244</v>
      </c>
      <c r="C51" s="117" t="s">
        <v>465</v>
      </c>
      <c r="D51" s="117" t="s">
        <v>465</v>
      </c>
      <c r="E51" s="117" t="s">
        <v>465</v>
      </c>
      <c r="F51" s="117" t="s">
        <v>465</v>
      </c>
      <c r="G51" s="117" t="s">
        <v>465</v>
      </c>
      <c r="H51" s="117" t="s">
        <v>465</v>
      </c>
      <c r="I51" s="117" t="s">
        <v>465</v>
      </c>
      <c r="J51" s="117" t="s">
        <v>465</v>
      </c>
      <c r="K51" s="117" t="s">
        <v>465</v>
      </c>
      <c r="L51" s="117" t="s">
        <v>465</v>
      </c>
      <c r="M51" s="117" t="s">
        <v>465</v>
      </c>
      <c r="N51" s="117" t="s">
        <v>465</v>
      </c>
      <c r="O51" s="261" t="s">
        <v>388</v>
      </c>
    </row>
    <row r="52" spans="1:15" s="108" customFormat="1" ht="13.5" customHeight="1" thickBot="1">
      <c r="A52" s="123" t="s">
        <v>172</v>
      </c>
      <c r="B52" s="123" t="s">
        <v>245</v>
      </c>
      <c r="C52" s="120">
        <v>4324</v>
      </c>
      <c r="D52" s="120">
        <v>138</v>
      </c>
      <c r="E52" s="120">
        <v>232</v>
      </c>
      <c r="F52" s="120">
        <v>4230</v>
      </c>
      <c r="G52" s="120">
        <v>1687</v>
      </c>
      <c r="H52" s="256">
        <v>39.9</v>
      </c>
      <c r="I52" s="120">
        <v>9953</v>
      </c>
      <c r="J52" s="120">
        <v>230</v>
      </c>
      <c r="K52" s="120">
        <v>356</v>
      </c>
      <c r="L52" s="120">
        <v>9827</v>
      </c>
      <c r="M52" s="120">
        <v>6008</v>
      </c>
      <c r="N52" s="256">
        <v>61.1</v>
      </c>
      <c r="O52" s="123" t="s">
        <v>390</v>
      </c>
    </row>
    <row r="53" spans="1:15" s="108" customFormat="1" ht="13.5" customHeight="1" thickTop="1">
      <c r="A53" s="121" t="s">
        <v>382</v>
      </c>
      <c r="B53" s="121" t="s">
        <v>246</v>
      </c>
      <c r="C53" s="122">
        <v>7013</v>
      </c>
      <c r="D53" s="122">
        <v>154</v>
      </c>
      <c r="E53" s="122">
        <v>463</v>
      </c>
      <c r="F53" s="122">
        <v>6704</v>
      </c>
      <c r="G53" s="122">
        <v>1536</v>
      </c>
      <c r="H53" s="257">
        <v>22.9</v>
      </c>
      <c r="I53" s="122">
        <v>22660</v>
      </c>
      <c r="J53" s="122">
        <v>329</v>
      </c>
      <c r="K53" s="122">
        <v>866</v>
      </c>
      <c r="L53" s="122">
        <v>22123</v>
      </c>
      <c r="M53" s="122">
        <v>4440</v>
      </c>
      <c r="N53" s="257">
        <v>20.1</v>
      </c>
      <c r="O53" s="121" t="s">
        <v>392</v>
      </c>
    </row>
    <row r="54" spans="1:15" s="108" customFormat="1" ht="13.5" customHeight="1" thickBot="1">
      <c r="A54" s="123" t="s">
        <v>173</v>
      </c>
      <c r="B54" s="123" t="s">
        <v>247</v>
      </c>
      <c r="C54" s="120">
        <v>3271</v>
      </c>
      <c r="D54" s="120">
        <v>127</v>
      </c>
      <c r="E54" s="120">
        <v>0</v>
      </c>
      <c r="F54" s="120">
        <v>3398</v>
      </c>
      <c r="G54" s="120">
        <v>969</v>
      </c>
      <c r="H54" s="256">
        <v>28.5</v>
      </c>
      <c r="I54" s="120">
        <v>14113</v>
      </c>
      <c r="J54" s="120">
        <v>68</v>
      </c>
      <c r="K54" s="120">
        <v>59</v>
      </c>
      <c r="L54" s="120">
        <v>14122</v>
      </c>
      <c r="M54" s="120">
        <v>6628</v>
      </c>
      <c r="N54" s="256">
        <v>46.9</v>
      </c>
      <c r="O54" s="123" t="s">
        <v>394</v>
      </c>
    </row>
    <row r="55" spans="1:15" s="108" customFormat="1" ht="13.5" customHeight="1" thickTop="1">
      <c r="A55" s="121" t="s">
        <v>383</v>
      </c>
      <c r="B55" s="121" t="s">
        <v>248</v>
      </c>
      <c r="C55" s="117" t="s">
        <v>465</v>
      </c>
      <c r="D55" s="117" t="s">
        <v>465</v>
      </c>
      <c r="E55" s="117" t="s">
        <v>465</v>
      </c>
      <c r="F55" s="117" t="s">
        <v>465</v>
      </c>
      <c r="G55" s="117" t="s">
        <v>465</v>
      </c>
      <c r="H55" s="117" t="s">
        <v>465</v>
      </c>
      <c r="I55" s="117" t="s">
        <v>465</v>
      </c>
      <c r="J55" s="117" t="s">
        <v>465</v>
      </c>
      <c r="K55" s="117" t="s">
        <v>465</v>
      </c>
      <c r="L55" s="117" t="s">
        <v>465</v>
      </c>
      <c r="M55" s="117" t="s">
        <v>465</v>
      </c>
      <c r="N55" s="117" t="s">
        <v>465</v>
      </c>
      <c r="O55" s="116" t="s">
        <v>396</v>
      </c>
    </row>
    <row r="56" spans="1:15" s="108" customFormat="1" ht="13.5" customHeight="1">
      <c r="A56" s="118" t="s">
        <v>384</v>
      </c>
      <c r="B56" s="118" t="s">
        <v>249</v>
      </c>
      <c r="C56" s="351" t="s">
        <v>465</v>
      </c>
      <c r="D56" s="351" t="s">
        <v>465</v>
      </c>
      <c r="E56" s="351" t="s">
        <v>465</v>
      </c>
      <c r="F56" s="351" t="s">
        <v>465</v>
      </c>
      <c r="G56" s="351" t="s">
        <v>465</v>
      </c>
      <c r="H56" s="351" t="s">
        <v>465</v>
      </c>
      <c r="I56" s="351" t="s">
        <v>465</v>
      </c>
      <c r="J56" s="351" t="s">
        <v>465</v>
      </c>
      <c r="K56" s="351" t="s">
        <v>465</v>
      </c>
      <c r="L56" s="351" t="s">
        <v>465</v>
      </c>
      <c r="M56" s="351" t="s">
        <v>465</v>
      </c>
      <c r="N56" s="351" t="s">
        <v>465</v>
      </c>
      <c r="O56" s="118" t="s">
        <v>398</v>
      </c>
    </row>
    <row r="57" spans="1:15" s="108" customFormat="1" ht="14.25" thickBot="1">
      <c r="A57" s="113" t="s">
        <v>174</v>
      </c>
      <c r="B57" s="113" t="s">
        <v>250</v>
      </c>
      <c r="C57" s="115">
        <v>7987</v>
      </c>
      <c r="D57" s="115">
        <v>342</v>
      </c>
      <c r="E57" s="305">
        <v>262</v>
      </c>
      <c r="F57" s="115">
        <v>8067</v>
      </c>
      <c r="G57" s="115">
        <v>535</v>
      </c>
      <c r="H57" s="285">
        <v>6.6</v>
      </c>
      <c r="I57" s="115">
        <v>4358</v>
      </c>
      <c r="J57" s="115">
        <v>112</v>
      </c>
      <c r="K57" s="115">
        <v>96</v>
      </c>
      <c r="L57" s="115">
        <v>4374</v>
      </c>
      <c r="M57" s="115">
        <v>1306</v>
      </c>
      <c r="N57" s="285">
        <v>29.9</v>
      </c>
      <c r="O57" s="113" t="s">
        <v>400</v>
      </c>
    </row>
    <row r="58" spans="1:15" s="108" customFormat="1" ht="13.5">
      <c r="A58" s="242" t="s">
        <v>385</v>
      </c>
      <c r="B58" s="242" t="s">
        <v>251</v>
      </c>
      <c r="C58" s="243">
        <v>476</v>
      </c>
      <c r="D58" s="243">
        <v>4</v>
      </c>
      <c r="E58" s="243">
        <v>8</v>
      </c>
      <c r="F58" s="243">
        <v>472</v>
      </c>
      <c r="G58" s="243">
        <v>24</v>
      </c>
      <c r="H58" s="287">
        <v>5.1</v>
      </c>
      <c r="I58" s="243">
        <v>172</v>
      </c>
      <c r="J58" s="243">
        <v>0</v>
      </c>
      <c r="K58" s="243">
        <v>0</v>
      </c>
      <c r="L58" s="243">
        <v>172</v>
      </c>
      <c r="M58" s="243">
        <v>96</v>
      </c>
      <c r="N58" s="287">
        <v>55.8</v>
      </c>
      <c r="O58" s="242" t="s">
        <v>402</v>
      </c>
    </row>
    <row r="59" s="108" customFormat="1" ht="11.25">
      <c r="A59" s="108" t="s">
        <v>404</v>
      </c>
    </row>
    <row r="60" s="108" customFormat="1" ht="11.25">
      <c r="A60" s="108" t="s">
        <v>49</v>
      </c>
    </row>
    <row r="61" s="108" customFormat="1" ht="11.25">
      <c r="A61" s="108" t="s">
        <v>407</v>
      </c>
    </row>
    <row r="62" s="108" customFormat="1" ht="11.25">
      <c r="A62" s="108" t="s">
        <v>408</v>
      </c>
    </row>
    <row r="63" s="108" customFormat="1" ht="11.25">
      <c r="A63" s="108" t="s">
        <v>409</v>
      </c>
    </row>
    <row r="64" s="108" customFormat="1" ht="11.25">
      <c r="A64" s="108" t="s">
        <v>410</v>
      </c>
    </row>
    <row r="65" ht="13.5">
      <c r="A65" s="108" t="s">
        <v>411</v>
      </c>
    </row>
    <row r="66" ht="13.5">
      <c r="A66" s="108" t="s">
        <v>255</v>
      </c>
    </row>
  </sheetData>
  <sheetProtection/>
  <mergeCells count="2">
    <mergeCell ref="O4:O7"/>
    <mergeCell ref="A4:B7"/>
  </mergeCells>
  <printOptions/>
  <pageMargins left="1.0236220472440944" right="0.31496062992125984" top="0.38" bottom="0.24" header="0.38" footer="0.5118110236220472"/>
  <pageSetup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O1"/>
    </sheetView>
  </sheetViews>
  <sheetFormatPr defaultColWidth="8.796875" defaultRowHeight="14.25"/>
  <cols>
    <col min="1" max="1" width="21.3984375" style="12" customWidth="1"/>
    <col min="2" max="2" width="7.5" style="12" customWidth="1"/>
    <col min="3" max="13" width="13.09765625" style="12" customWidth="1"/>
    <col min="14" max="14" width="13.19921875" style="12" customWidth="1"/>
    <col min="15" max="15" width="7.09765625" style="12" customWidth="1"/>
    <col min="16" max="16" width="3.3984375" style="12" bestFit="1" customWidth="1"/>
    <col min="17" max="17" width="2.5" style="12" bestFit="1" customWidth="1"/>
    <col min="18" max="16384" width="9" style="12" customWidth="1"/>
  </cols>
  <sheetData>
    <row r="1" spans="1:15" ht="21" customHeight="1">
      <c r="A1" s="473" t="s">
        <v>482</v>
      </c>
      <c r="B1" s="473"/>
      <c r="C1" s="473"/>
      <c r="D1" s="473"/>
      <c r="E1" s="473"/>
      <c r="F1" s="473"/>
      <c r="G1" s="473"/>
      <c r="H1" s="473"/>
      <c r="I1" s="473"/>
      <c r="J1" s="473"/>
      <c r="K1" s="473"/>
      <c r="L1" s="473"/>
      <c r="M1" s="473"/>
      <c r="N1" s="473"/>
      <c r="O1" s="473"/>
    </row>
    <row r="2" spans="1:15" ht="13.5">
      <c r="A2" s="12" t="s">
        <v>160</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5月分</v>
      </c>
    </row>
    <row r="4" spans="1:15" s="108" customFormat="1" ht="18" customHeight="1">
      <c r="A4" s="443" t="s">
        <v>146</v>
      </c>
      <c r="B4" s="444"/>
      <c r="C4" s="246" t="s">
        <v>335</v>
      </c>
      <c r="D4" s="247"/>
      <c r="E4" s="247"/>
      <c r="F4" s="247"/>
      <c r="G4" s="247"/>
      <c r="H4" s="249"/>
      <c r="I4" s="246" t="s">
        <v>336</v>
      </c>
      <c r="J4" s="247"/>
      <c r="K4" s="247"/>
      <c r="L4" s="247"/>
      <c r="M4" s="247"/>
      <c r="N4" s="249"/>
      <c r="O4" s="470" t="s">
        <v>146</v>
      </c>
    </row>
    <row r="5" spans="1:15" s="108" customFormat="1" ht="15" customHeight="1">
      <c r="A5" s="445"/>
      <c r="B5" s="446"/>
      <c r="C5" s="262" t="s">
        <v>62</v>
      </c>
      <c r="D5" s="262" t="s">
        <v>63</v>
      </c>
      <c r="E5" s="262" t="s">
        <v>64</v>
      </c>
      <c r="F5" s="263" t="s">
        <v>65</v>
      </c>
      <c r="G5" s="263"/>
      <c r="H5" s="264"/>
      <c r="I5" s="262" t="s">
        <v>62</v>
      </c>
      <c r="J5" s="262" t="s">
        <v>63</v>
      </c>
      <c r="K5" s="262" t="s">
        <v>64</v>
      </c>
      <c r="L5" s="263" t="s">
        <v>65</v>
      </c>
      <c r="M5" s="263"/>
      <c r="N5" s="264"/>
      <c r="O5" s="472"/>
    </row>
    <row r="6" spans="1:15" s="108" customFormat="1" ht="13.5" customHeight="1">
      <c r="A6" s="445"/>
      <c r="B6" s="446"/>
      <c r="C6" s="265" t="s">
        <v>66</v>
      </c>
      <c r="D6" s="265" t="s">
        <v>67</v>
      </c>
      <c r="E6" s="265" t="s">
        <v>67</v>
      </c>
      <c r="F6" s="263" t="s">
        <v>68</v>
      </c>
      <c r="G6" s="266" t="s">
        <v>69</v>
      </c>
      <c r="H6" s="266" t="s">
        <v>70</v>
      </c>
      <c r="I6" s="265" t="s">
        <v>66</v>
      </c>
      <c r="J6" s="265" t="s">
        <v>67</v>
      </c>
      <c r="K6" s="265" t="s">
        <v>67</v>
      </c>
      <c r="L6" s="263" t="s">
        <v>68</v>
      </c>
      <c r="M6" s="266" t="s">
        <v>69</v>
      </c>
      <c r="N6" s="266" t="s">
        <v>70</v>
      </c>
      <c r="O6" s="472"/>
    </row>
    <row r="7" spans="1:15" s="108" customFormat="1" ht="13.5" customHeight="1">
      <c r="A7" s="468"/>
      <c r="B7" s="469"/>
      <c r="C7" s="267" t="s">
        <v>71</v>
      </c>
      <c r="D7" s="267" t="s">
        <v>71</v>
      </c>
      <c r="E7" s="267" t="s">
        <v>71</v>
      </c>
      <c r="F7" s="268" t="s">
        <v>71</v>
      </c>
      <c r="G7" s="269" t="s">
        <v>72</v>
      </c>
      <c r="H7" s="269" t="s">
        <v>73</v>
      </c>
      <c r="I7" s="267" t="s">
        <v>71</v>
      </c>
      <c r="J7" s="267" t="s">
        <v>71</v>
      </c>
      <c r="K7" s="267" t="s">
        <v>71</v>
      </c>
      <c r="L7" s="268" t="s">
        <v>71</v>
      </c>
      <c r="M7" s="269" t="s">
        <v>72</v>
      </c>
      <c r="N7" s="269" t="s">
        <v>73</v>
      </c>
      <c r="O7" s="471"/>
    </row>
    <row r="8" spans="1:15" s="108" customFormat="1" ht="13.5" customHeight="1" thickBot="1">
      <c r="A8" s="113" t="s">
        <v>263</v>
      </c>
      <c r="B8" s="113" t="s">
        <v>320</v>
      </c>
      <c r="C8" s="115">
        <v>75246</v>
      </c>
      <c r="D8" s="115">
        <v>1076</v>
      </c>
      <c r="E8" s="115">
        <v>1048</v>
      </c>
      <c r="F8" s="115">
        <v>75274</v>
      </c>
      <c r="G8" s="115">
        <v>7457</v>
      </c>
      <c r="H8" s="255">
        <v>9.9</v>
      </c>
      <c r="I8" s="115">
        <v>61759</v>
      </c>
      <c r="J8" s="115">
        <v>925</v>
      </c>
      <c r="K8" s="115">
        <v>1368</v>
      </c>
      <c r="L8" s="115">
        <v>61316</v>
      </c>
      <c r="M8" s="115">
        <v>18507</v>
      </c>
      <c r="N8" s="255">
        <v>30.2</v>
      </c>
      <c r="O8" s="113" t="s">
        <v>320</v>
      </c>
    </row>
    <row r="9" spans="1:15" s="108" customFormat="1" ht="13.5" customHeight="1" thickTop="1">
      <c r="A9" s="116" t="s">
        <v>45</v>
      </c>
      <c r="B9" s="116" t="s">
        <v>9</v>
      </c>
      <c r="C9" s="117" t="s">
        <v>465</v>
      </c>
      <c r="D9" s="117" t="s">
        <v>465</v>
      </c>
      <c r="E9" s="117" t="s">
        <v>465</v>
      </c>
      <c r="F9" s="117" t="s">
        <v>465</v>
      </c>
      <c r="G9" s="117" t="s">
        <v>465</v>
      </c>
      <c r="H9" s="258" t="s">
        <v>465</v>
      </c>
      <c r="I9" s="117" t="s">
        <v>465</v>
      </c>
      <c r="J9" s="117" t="s">
        <v>465</v>
      </c>
      <c r="K9" s="117" t="s">
        <v>465</v>
      </c>
      <c r="L9" s="117" t="s">
        <v>465</v>
      </c>
      <c r="M9" s="117" t="s">
        <v>465</v>
      </c>
      <c r="N9" s="258" t="s">
        <v>465</v>
      </c>
      <c r="O9" s="116" t="s">
        <v>412</v>
      </c>
    </row>
    <row r="10" spans="1:15" s="108" customFormat="1" ht="13.5" customHeight="1">
      <c r="A10" s="118" t="s">
        <v>153</v>
      </c>
      <c r="B10" s="118" t="s">
        <v>10</v>
      </c>
      <c r="C10" s="119">
        <v>3814</v>
      </c>
      <c r="D10" s="119">
        <v>0</v>
      </c>
      <c r="E10" s="119">
        <v>6</v>
      </c>
      <c r="F10" s="119">
        <v>3808</v>
      </c>
      <c r="G10" s="119">
        <v>37</v>
      </c>
      <c r="H10" s="254">
        <v>1</v>
      </c>
      <c r="I10" s="119">
        <v>765</v>
      </c>
      <c r="J10" s="119">
        <v>3</v>
      </c>
      <c r="K10" s="119">
        <v>0</v>
      </c>
      <c r="L10" s="119">
        <v>768</v>
      </c>
      <c r="M10" s="119">
        <v>88</v>
      </c>
      <c r="N10" s="254">
        <v>11.5</v>
      </c>
      <c r="O10" s="118" t="s">
        <v>321</v>
      </c>
    </row>
    <row r="11" spans="1:15" s="108" customFormat="1" ht="13.5" customHeight="1">
      <c r="A11" s="118" t="s">
        <v>154</v>
      </c>
      <c r="B11" s="118" t="s">
        <v>11</v>
      </c>
      <c r="C11" s="119">
        <v>30102</v>
      </c>
      <c r="D11" s="119">
        <v>199</v>
      </c>
      <c r="E11" s="119">
        <v>303</v>
      </c>
      <c r="F11" s="119">
        <v>29998</v>
      </c>
      <c r="G11" s="119">
        <v>1114</v>
      </c>
      <c r="H11" s="254">
        <v>3.7</v>
      </c>
      <c r="I11" s="119">
        <v>12441</v>
      </c>
      <c r="J11" s="119">
        <v>126</v>
      </c>
      <c r="K11" s="119">
        <v>122</v>
      </c>
      <c r="L11" s="119">
        <v>12445</v>
      </c>
      <c r="M11" s="119">
        <v>3996</v>
      </c>
      <c r="N11" s="254">
        <v>32.1</v>
      </c>
      <c r="O11" s="118" t="s">
        <v>322</v>
      </c>
    </row>
    <row r="12" spans="1:15" s="108" customFormat="1" ht="13.5" customHeight="1">
      <c r="A12" s="118" t="s">
        <v>192</v>
      </c>
      <c r="B12" s="118" t="s">
        <v>12</v>
      </c>
      <c r="C12" s="119">
        <v>559</v>
      </c>
      <c r="D12" s="119">
        <v>0</v>
      </c>
      <c r="E12" s="119">
        <v>0</v>
      </c>
      <c r="F12" s="119">
        <v>559</v>
      </c>
      <c r="G12" s="119">
        <v>0</v>
      </c>
      <c r="H12" s="254">
        <v>0</v>
      </c>
      <c r="I12" s="119">
        <v>41</v>
      </c>
      <c r="J12" s="119">
        <v>0</v>
      </c>
      <c r="K12" s="119">
        <v>0</v>
      </c>
      <c r="L12" s="119">
        <v>41</v>
      </c>
      <c r="M12" s="119">
        <v>0</v>
      </c>
      <c r="N12" s="254">
        <v>0</v>
      </c>
      <c r="O12" s="118" t="s">
        <v>323</v>
      </c>
    </row>
    <row r="13" spans="1:15" s="108" customFormat="1" ht="13.5" customHeight="1">
      <c r="A13" s="118" t="s">
        <v>200</v>
      </c>
      <c r="B13" s="118" t="s">
        <v>13</v>
      </c>
      <c r="C13" s="119">
        <v>902</v>
      </c>
      <c r="D13" s="119">
        <v>16</v>
      </c>
      <c r="E13" s="119">
        <v>0</v>
      </c>
      <c r="F13" s="119">
        <v>918</v>
      </c>
      <c r="G13" s="119">
        <v>3</v>
      </c>
      <c r="H13" s="254">
        <v>0.3</v>
      </c>
      <c r="I13" s="119">
        <v>439</v>
      </c>
      <c r="J13" s="119">
        <v>3</v>
      </c>
      <c r="K13" s="119">
        <v>5</v>
      </c>
      <c r="L13" s="119">
        <v>437</v>
      </c>
      <c r="M13" s="119">
        <v>40</v>
      </c>
      <c r="N13" s="254">
        <v>9.2</v>
      </c>
      <c r="O13" s="118" t="s">
        <v>324</v>
      </c>
    </row>
    <row r="14" spans="1:15" s="108" customFormat="1" ht="13.5" customHeight="1">
      <c r="A14" s="118" t="s">
        <v>54</v>
      </c>
      <c r="B14" s="118" t="s">
        <v>256</v>
      </c>
      <c r="C14" s="119">
        <v>7624</v>
      </c>
      <c r="D14" s="119">
        <v>28</v>
      </c>
      <c r="E14" s="119">
        <v>60</v>
      </c>
      <c r="F14" s="119">
        <v>7592</v>
      </c>
      <c r="G14" s="119">
        <v>1272</v>
      </c>
      <c r="H14" s="254">
        <v>16.8</v>
      </c>
      <c r="I14" s="119">
        <v>1710</v>
      </c>
      <c r="J14" s="119">
        <v>15</v>
      </c>
      <c r="K14" s="119">
        <v>4</v>
      </c>
      <c r="L14" s="119">
        <v>1721</v>
      </c>
      <c r="M14" s="119">
        <v>1188</v>
      </c>
      <c r="N14" s="254">
        <v>69</v>
      </c>
      <c r="O14" s="118" t="s">
        <v>325</v>
      </c>
    </row>
    <row r="15" spans="1:15" s="108" customFormat="1" ht="13.5" customHeight="1">
      <c r="A15" s="118" t="s">
        <v>46</v>
      </c>
      <c r="B15" s="118" t="s">
        <v>257</v>
      </c>
      <c r="C15" s="119">
        <v>5529</v>
      </c>
      <c r="D15" s="119">
        <v>232</v>
      </c>
      <c r="E15" s="119">
        <v>72</v>
      </c>
      <c r="F15" s="119">
        <v>5689</v>
      </c>
      <c r="G15" s="119">
        <v>1402</v>
      </c>
      <c r="H15" s="254">
        <v>24.6</v>
      </c>
      <c r="I15" s="119">
        <v>7873</v>
      </c>
      <c r="J15" s="119">
        <v>222</v>
      </c>
      <c r="K15" s="119">
        <v>91</v>
      </c>
      <c r="L15" s="119">
        <v>8004</v>
      </c>
      <c r="M15" s="119">
        <v>5191</v>
      </c>
      <c r="N15" s="254">
        <v>64.9</v>
      </c>
      <c r="O15" s="118" t="s">
        <v>326</v>
      </c>
    </row>
    <row r="16" spans="1:15" s="108" customFormat="1" ht="13.5" customHeight="1">
      <c r="A16" s="118" t="s">
        <v>47</v>
      </c>
      <c r="B16" s="118" t="s">
        <v>258</v>
      </c>
      <c r="C16" s="119">
        <v>941</v>
      </c>
      <c r="D16" s="119">
        <v>13</v>
      </c>
      <c r="E16" s="119">
        <v>1</v>
      </c>
      <c r="F16" s="119">
        <v>953</v>
      </c>
      <c r="G16" s="119">
        <v>0</v>
      </c>
      <c r="H16" s="254">
        <v>0</v>
      </c>
      <c r="I16" s="119">
        <v>1286</v>
      </c>
      <c r="J16" s="119">
        <v>27</v>
      </c>
      <c r="K16" s="119">
        <v>1</v>
      </c>
      <c r="L16" s="119">
        <v>1312</v>
      </c>
      <c r="M16" s="119">
        <v>0</v>
      </c>
      <c r="N16" s="254">
        <v>0</v>
      </c>
      <c r="O16" s="118" t="s">
        <v>327</v>
      </c>
    </row>
    <row r="17" spans="1:15" s="108" customFormat="1" ht="13.5" customHeight="1">
      <c r="A17" s="118" t="s">
        <v>439</v>
      </c>
      <c r="B17" s="118" t="s">
        <v>259</v>
      </c>
      <c r="C17" s="119">
        <v>136</v>
      </c>
      <c r="D17" s="119">
        <v>10</v>
      </c>
      <c r="E17" s="119">
        <v>2</v>
      </c>
      <c r="F17" s="119">
        <v>144</v>
      </c>
      <c r="G17" s="119">
        <v>38</v>
      </c>
      <c r="H17" s="254">
        <v>26.4</v>
      </c>
      <c r="I17" s="119">
        <v>102</v>
      </c>
      <c r="J17" s="119">
        <v>5</v>
      </c>
      <c r="K17" s="119">
        <v>5</v>
      </c>
      <c r="L17" s="119">
        <v>102</v>
      </c>
      <c r="M17" s="119">
        <v>40</v>
      </c>
      <c r="N17" s="254">
        <v>39.2</v>
      </c>
      <c r="O17" s="118" t="s">
        <v>328</v>
      </c>
    </row>
    <row r="18" spans="1:15" s="108" customFormat="1" ht="13.5" customHeight="1">
      <c r="A18" s="118" t="s">
        <v>50</v>
      </c>
      <c r="B18" s="118" t="s">
        <v>260</v>
      </c>
      <c r="C18" s="119">
        <v>1147</v>
      </c>
      <c r="D18" s="119">
        <v>94</v>
      </c>
      <c r="E18" s="119">
        <v>5</v>
      </c>
      <c r="F18" s="119">
        <v>1236</v>
      </c>
      <c r="G18" s="119">
        <v>149</v>
      </c>
      <c r="H18" s="254">
        <v>12.1</v>
      </c>
      <c r="I18" s="119">
        <v>430</v>
      </c>
      <c r="J18" s="119">
        <v>36</v>
      </c>
      <c r="K18" s="119">
        <v>18</v>
      </c>
      <c r="L18" s="119">
        <v>448</v>
      </c>
      <c r="M18" s="119">
        <v>78</v>
      </c>
      <c r="N18" s="254">
        <v>17.4</v>
      </c>
      <c r="O18" s="118" t="s">
        <v>329</v>
      </c>
    </row>
    <row r="19" spans="1:15" s="108" customFormat="1" ht="13.5" customHeight="1">
      <c r="A19" s="118" t="s">
        <v>51</v>
      </c>
      <c r="B19" s="118" t="s">
        <v>14</v>
      </c>
      <c r="C19" s="119">
        <v>1711</v>
      </c>
      <c r="D19" s="119">
        <v>16</v>
      </c>
      <c r="E19" s="119">
        <v>110</v>
      </c>
      <c r="F19" s="119">
        <v>1617</v>
      </c>
      <c r="G19" s="119">
        <v>603</v>
      </c>
      <c r="H19" s="254">
        <v>37.3</v>
      </c>
      <c r="I19" s="119">
        <v>3074</v>
      </c>
      <c r="J19" s="119">
        <v>89</v>
      </c>
      <c r="K19" s="119">
        <v>71</v>
      </c>
      <c r="L19" s="119">
        <v>3092</v>
      </c>
      <c r="M19" s="119">
        <v>1641</v>
      </c>
      <c r="N19" s="254">
        <v>53.1</v>
      </c>
      <c r="O19" s="118" t="s">
        <v>106</v>
      </c>
    </row>
    <row r="20" spans="1:15" s="108" customFormat="1" ht="13.5" customHeight="1">
      <c r="A20" s="118" t="s">
        <v>52</v>
      </c>
      <c r="B20" s="118" t="s">
        <v>15</v>
      </c>
      <c r="C20" s="119">
        <v>1426</v>
      </c>
      <c r="D20" s="119">
        <v>11</v>
      </c>
      <c r="E20" s="119">
        <v>15</v>
      </c>
      <c r="F20" s="119">
        <v>1422</v>
      </c>
      <c r="G20" s="119">
        <v>202</v>
      </c>
      <c r="H20" s="254">
        <v>14.2</v>
      </c>
      <c r="I20" s="119">
        <v>2072</v>
      </c>
      <c r="J20" s="119">
        <v>113</v>
      </c>
      <c r="K20" s="119">
        <v>26</v>
      </c>
      <c r="L20" s="119">
        <v>2159</v>
      </c>
      <c r="M20" s="119">
        <v>795</v>
      </c>
      <c r="N20" s="254">
        <v>36.8</v>
      </c>
      <c r="O20" s="118" t="s">
        <v>107</v>
      </c>
    </row>
    <row r="21" spans="1:15" s="108" customFormat="1" ht="13.5" customHeight="1">
      <c r="A21" s="118" t="s">
        <v>424</v>
      </c>
      <c r="B21" s="118" t="s">
        <v>16</v>
      </c>
      <c r="C21" s="119">
        <v>4456</v>
      </c>
      <c r="D21" s="119">
        <v>8</v>
      </c>
      <c r="E21" s="119">
        <v>0</v>
      </c>
      <c r="F21" s="119">
        <v>4464</v>
      </c>
      <c r="G21" s="119">
        <v>119</v>
      </c>
      <c r="H21" s="254">
        <v>2.7</v>
      </c>
      <c r="I21" s="119">
        <v>5426</v>
      </c>
      <c r="J21" s="119">
        <v>0</v>
      </c>
      <c r="K21" s="119">
        <v>0</v>
      </c>
      <c r="L21" s="119">
        <v>5426</v>
      </c>
      <c r="M21" s="119">
        <v>105</v>
      </c>
      <c r="N21" s="254">
        <v>1.9</v>
      </c>
      <c r="O21" s="118" t="s">
        <v>108</v>
      </c>
    </row>
    <row r="22" spans="1:15" s="108" customFormat="1" ht="13.5">
      <c r="A22" s="113" t="s">
        <v>423</v>
      </c>
      <c r="B22" s="113" t="s">
        <v>17</v>
      </c>
      <c r="C22" s="115">
        <v>8908</v>
      </c>
      <c r="D22" s="115">
        <v>213</v>
      </c>
      <c r="E22" s="115">
        <v>301</v>
      </c>
      <c r="F22" s="115">
        <v>8820</v>
      </c>
      <c r="G22" s="115">
        <v>2091</v>
      </c>
      <c r="H22" s="255">
        <v>23.7</v>
      </c>
      <c r="I22" s="115">
        <v>22641</v>
      </c>
      <c r="J22" s="115">
        <v>174</v>
      </c>
      <c r="K22" s="115">
        <v>899</v>
      </c>
      <c r="L22" s="115">
        <v>21916</v>
      </c>
      <c r="M22" s="115">
        <v>4821</v>
      </c>
      <c r="N22" s="255">
        <v>22</v>
      </c>
      <c r="O22" s="260" t="s">
        <v>109</v>
      </c>
    </row>
    <row r="23" spans="1:15" s="108" customFormat="1" ht="13.5">
      <c r="A23" s="113" t="s">
        <v>485</v>
      </c>
      <c r="B23" s="113" t="s">
        <v>18</v>
      </c>
      <c r="C23" s="119" t="s">
        <v>469</v>
      </c>
      <c r="D23" s="119" t="s">
        <v>469</v>
      </c>
      <c r="E23" s="119" t="s">
        <v>469</v>
      </c>
      <c r="F23" s="119" t="s">
        <v>469</v>
      </c>
      <c r="G23" s="119" t="s">
        <v>469</v>
      </c>
      <c r="H23" s="254" t="s">
        <v>469</v>
      </c>
      <c r="I23" s="119" t="s">
        <v>469</v>
      </c>
      <c r="J23" s="119" t="s">
        <v>469</v>
      </c>
      <c r="K23" s="119" t="s">
        <v>469</v>
      </c>
      <c r="L23" s="119" t="s">
        <v>469</v>
      </c>
      <c r="M23" s="119" t="s">
        <v>469</v>
      </c>
      <c r="N23" s="254" t="s">
        <v>469</v>
      </c>
      <c r="O23" s="118" t="s">
        <v>110</v>
      </c>
    </row>
    <row r="24" spans="1:15" s="108" customFormat="1" ht="13.5" customHeight="1" thickBot="1">
      <c r="A24" s="244" t="s">
        <v>53</v>
      </c>
      <c r="B24" s="123" t="s">
        <v>19</v>
      </c>
      <c r="C24" s="120">
        <v>5516</v>
      </c>
      <c r="D24" s="120">
        <v>236</v>
      </c>
      <c r="E24" s="120">
        <v>173</v>
      </c>
      <c r="F24" s="120">
        <v>5579</v>
      </c>
      <c r="G24" s="120">
        <v>427</v>
      </c>
      <c r="H24" s="256">
        <v>7.7</v>
      </c>
      <c r="I24" s="120">
        <v>2153</v>
      </c>
      <c r="J24" s="120">
        <v>112</v>
      </c>
      <c r="K24" s="120">
        <v>96</v>
      </c>
      <c r="L24" s="120">
        <v>2169</v>
      </c>
      <c r="M24" s="120">
        <v>488</v>
      </c>
      <c r="N24" s="256">
        <v>22.5</v>
      </c>
      <c r="O24" s="123" t="s">
        <v>413</v>
      </c>
    </row>
    <row r="25" spans="1:15" s="108" customFormat="1" ht="13.5" customHeight="1" thickTop="1">
      <c r="A25" s="307" t="s">
        <v>155</v>
      </c>
      <c r="B25" s="121" t="s">
        <v>23</v>
      </c>
      <c r="C25" s="122">
        <v>6101</v>
      </c>
      <c r="D25" s="122">
        <v>53</v>
      </c>
      <c r="E25" s="122">
        <v>134</v>
      </c>
      <c r="F25" s="122">
        <v>6020</v>
      </c>
      <c r="G25" s="122">
        <v>496</v>
      </c>
      <c r="H25" s="257">
        <v>8.2</v>
      </c>
      <c r="I25" s="122">
        <v>5226</v>
      </c>
      <c r="J25" s="122">
        <v>64</v>
      </c>
      <c r="K25" s="122">
        <v>53</v>
      </c>
      <c r="L25" s="122">
        <v>5237</v>
      </c>
      <c r="M25" s="122">
        <v>2651</v>
      </c>
      <c r="N25" s="257">
        <v>50.6</v>
      </c>
      <c r="O25" s="121" t="s">
        <v>414</v>
      </c>
    </row>
    <row r="26" spans="1:15" s="108" customFormat="1" ht="13.5" customHeight="1">
      <c r="A26" s="118" t="s">
        <v>24</v>
      </c>
      <c r="B26" s="118" t="s">
        <v>356</v>
      </c>
      <c r="C26" s="119">
        <v>553</v>
      </c>
      <c r="D26" s="119">
        <v>19</v>
      </c>
      <c r="E26" s="119">
        <v>0</v>
      </c>
      <c r="F26" s="119">
        <v>572</v>
      </c>
      <c r="G26" s="119">
        <v>0</v>
      </c>
      <c r="H26" s="254">
        <v>0</v>
      </c>
      <c r="I26" s="119">
        <v>1646</v>
      </c>
      <c r="J26" s="119">
        <v>0</v>
      </c>
      <c r="K26" s="119">
        <v>0</v>
      </c>
      <c r="L26" s="119">
        <v>1646</v>
      </c>
      <c r="M26" s="119">
        <v>123</v>
      </c>
      <c r="N26" s="254">
        <v>7.5</v>
      </c>
      <c r="O26" s="118" t="s">
        <v>356</v>
      </c>
    </row>
    <row r="27" spans="1:15" s="108" customFormat="1" ht="13.5" customHeight="1">
      <c r="A27" s="118" t="s">
        <v>351</v>
      </c>
      <c r="B27" s="118" t="s">
        <v>357</v>
      </c>
      <c r="C27" s="119" t="s">
        <v>465</v>
      </c>
      <c r="D27" s="119" t="s">
        <v>465</v>
      </c>
      <c r="E27" s="119" t="s">
        <v>465</v>
      </c>
      <c r="F27" s="119" t="s">
        <v>465</v>
      </c>
      <c r="G27" s="119" t="s">
        <v>465</v>
      </c>
      <c r="H27" s="254" t="s">
        <v>465</v>
      </c>
      <c r="I27" s="119" t="s">
        <v>465</v>
      </c>
      <c r="J27" s="119" t="s">
        <v>465</v>
      </c>
      <c r="K27" s="119" t="s">
        <v>465</v>
      </c>
      <c r="L27" s="119" t="s">
        <v>465</v>
      </c>
      <c r="M27" s="119" t="s">
        <v>465</v>
      </c>
      <c r="N27" s="254" t="s">
        <v>465</v>
      </c>
      <c r="O27" s="118" t="s">
        <v>357</v>
      </c>
    </row>
    <row r="28" spans="1:15" s="108" customFormat="1" ht="13.5" customHeight="1">
      <c r="A28" s="118" t="s">
        <v>342</v>
      </c>
      <c r="B28" s="118" t="s">
        <v>358</v>
      </c>
      <c r="C28" s="119" t="s">
        <v>465</v>
      </c>
      <c r="D28" s="119" t="s">
        <v>465</v>
      </c>
      <c r="E28" s="119" t="s">
        <v>465</v>
      </c>
      <c r="F28" s="119" t="s">
        <v>465</v>
      </c>
      <c r="G28" s="119" t="s">
        <v>465</v>
      </c>
      <c r="H28" s="254" t="s">
        <v>465</v>
      </c>
      <c r="I28" s="119" t="s">
        <v>465</v>
      </c>
      <c r="J28" s="119" t="s">
        <v>465</v>
      </c>
      <c r="K28" s="119" t="s">
        <v>465</v>
      </c>
      <c r="L28" s="119" t="s">
        <v>465</v>
      </c>
      <c r="M28" s="119" t="s">
        <v>465</v>
      </c>
      <c r="N28" s="254" t="s">
        <v>465</v>
      </c>
      <c r="O28" s="118" t="s">
        <v>358</v>
      </c>
    </row>
    <row r="29" spans="1:15" s="108" customFormat="1" ht="13.5" customHeight="1">
      <c r="A29" s="118" t="s">
        <v>156</v>
      </c>
      <c r="B29" s="118" t="s">
        <v>359</v>
      </c>
      <c r="C29" s="119" t="s">
        <v>469</v>
      </c>
      <c r="D29" s="119" t="s">
        <v>469</v>
      </c>
      <c r="E29" s="119" t="s">
        <v>469</v>
      </c>
      <c r="F29" s="119" t="s">
        <v>469</v>
      </c>
      <c r="G29" s="119" t="s">
        <v>469</v>
      </c>
      <c r="H29" s="254" t="s">
        <v>469</v>
      </c>
      <c r="I29" s="119" t="s">
        <v>469</v>
      </c>
      <c r="J29" s="119" t="s">
        <v>469</v>
      </c>
      <c r="K29" s="119" t="s">
        <v>469</v>
      </c>
      <c r="L29" s="119" t="s">
        <v>469</v>
      </c>
      <c r="M29" s="119" t="s">
        <v>469</v>
      </c>
      <c r="N29" s="254" t="s">
        <v>469</v>
      </c>
      <c r="O29" s="118" t="s">
        <v>359</v>
      </c>
    </row>
    <row r="30" spans="1:15" s="108" customFormat="1" ht="13.5" customHeight="1">
      <c r="A30" s="308" t="s">
        <v>25</v>
      </c>
      <c r="B30" s="118" t="s">
        <v>360</v>
      </c>
      <c r="C30" s="119" t="s">
        <v>465</v>
      </c>
      <c r="D30" s="119" t="s">
        <v>465</v>
      </c>
      <c r="E30" s="119" t="s">
        <v>465</v>
      </c>
      <c r="F30" s="119" t="s">
        <v>465</v>
      </c>
      <c r="G30" s="119" t="s">
        <v>465</v>
      </c>
      <c r="H30" s="254" t="s">
        <v>465</v>
      </c>
      <c r="I30" s="119" t="s">
        <v>465</v>
      </c>
      <c r="J30" s="119" t="s">
        <v>465</v>
      </c>
      <c r="K30" s="119" t="s">
        <v>465</v>
      </c>
      <c r="L30" s="119" t="s">
        <v>465</v>
      </c>
      <c r="M30" s="119" t="s">
        <v>465</v>
      </c>
      <c r="N30" s="254" t="s">
        <v>465</v>
      </c>
      <c r="O30" s="118" t="s">
        <v>360</v>
      </c>
    </row>
    <row r="31" spans="1:15" s="108" customFormat="1" ht="13.5" customHeight="1">
      <c r="A31" s="286" t="s">
        <v>448</v>
      </c>
      <c r="B31" s="118" t="s">
        <v>378</v>
      </c>
      <c r="C31" s="119" t="s">
        <v>465</v>
      </c>
      <c r="D31" s="119" t="s">
        <v>465</v>
      </c>
      <c r="E31" s="119" t="s">
        <v>465</v>
      </c>
      <c r="F31" s="119" t="s">
        <v>465</v>
      </c>
      <c r="G31" s="119" t="s">
        <v>465</v>
      </c>
      <c r="H31" s="254" t="s">
        <v>465</v>
      </c>
      <c r="I31" s="119" t="s">
        <v>465</v>
      </c>
      <c r="J31" s="119" t="s">
        <v>465</v>
      </c>
      <c r="K31" s="119" t="s">
        <v>465</v>
      </c>
      <c r="L31" s="119" t="s">
        <v>465</v>
      </c>
      <c r="M31" s="119" t="s">
        <v>465</v>
      </c>
      <c r="N31" s="254" t="s">
        <v>465</v>
      </c>
      <c r="O31" s="118" t="s">
        <v>377</v>
      </c>
    </row>
    <row r="32" spans="1:15" s="108" customFormat="1" ht="13.5" customHeight="1">
      <c r="A32" s="118" t="s">
        <v>446</v>
      </c>
      <c r="B32" s="118" t="s">
        <v>361</v>
      </c>
      <c r="C32" s="119" t="s">
        <v>469</v>
      </c>
      <c r="D32" s="119" t="s">
        <v>469</v>
      </c>
      <c r="E32" s="119" t="s">
        <v>469</v>
      </c>
      <c r="F32" s="119" t="s">
        <v>469</v>
      </c>
      <c r="G32" s="119" t="s">
        <v>469</v>
      </c>
      <c r="H32" s="254" t="s">
        <v>469</v>
      </c>
      <c r="I32" s="119" t="s">
        <v>469</v>
      </c>
      <c r="J32" s="119" t="s">
        <v>469</v>
      </c>
      <c r="K32" s="119" t="s">
        <v>469</v>
      </c>
      <c r="L32" s="119" t="s">
        <v>469</v>
      </c>
      <c r="M32" s="119" t="s">
        <v>469</v>
      </c>
      <c r="N32" s="254" t="s">
        <v>469</v>
      </c>
      <c r="O32" s="118" t="s">
        <v>361</v>
      </c>
    </row>
    <row r="33" spans="1:15" s="108" customFormat="1" ht="13.5" customHeight="1">
      <c r="A33" s="118" t="s">
        <v>343</v>
      </c>
      <c r="B33" s="118" t="s">
        <v>362</v>
      </c>
      <c r="C33" s="119">
        <v>1479</v>
      </c>
      <c r="D33" s="119">
        <v>15</v>
      </c>
      <c r="E33" s="119">
        <v>14</v>
      </c>
      <c r="F33" s="119">
        <v>1480</v>
      </c>
      <c r="G33" s="119">
        <v>80</v>
      </c>
      <c r="H33" s="254">
        <v>5.4</v>
      </c>
      <c r="I33" s="119">
        <v>411</v>
      </c>
      <c r="J33" s="119">
        <v>1</v>
      </c>
      <c r="K33" s="119">
        <v>1</v>
      </c>
      <c r="L33" s="119">
        <v>411</v>
      </c>
      <c r="M33" s="119">
        <v>193</v>
      </c>
      <c r="N33" s="254">
        <v>47</v>
      </c>
      <c r="O33" s="118" t="s">
        <v>362</v>
      </c>
    </row>
    <row r="34" spans="1:15" s="108" customFormat="1" ht="13.5" customHeight="1">
      <c r="A34" s="118" t="s">
        <v>344</v>
      </c>
      <c r="B34" s="118" t="s">
        <v>363</v>
      </c>
      <c r="C34" s="119" t="s">
        <v>469</v>
      </c>
      <c r="D34" s="119" t="s">
        <v>469</v>
      </c>
      <c r="E34" s="119" t="s">
        <v>469</v>
      </c>
      <c r="F34" s="119" t="s">
        <v>469</v>
      </c>
      <c r="G34" s="119" t="s">
        <v>469</v>
      </c>
      <c r="H34" s="254" t="s">
        <v>469</v>
      </c>
      <c r="I34" s="119" t="s">
        <v>469</v>
      </c>
      <c r="J34" s="119" t="s">
        <v>469</v>
      </c>
      <c r="K34" s="119" t="s">
        <v>469</v>
      </c>
      <c r="L34" s="119" t="s">
        <v>469</v>
      </c>
      <c r="M34" s="119" t="s">
        <v>469</v>
      </c>
      <c r="N34" s="254" t="s">
        <v>469</v>
      </c>
      <c r="O34" s="118" t="s">
        <v>363</v>
      </c>
    </row>
    <row r="35" spans="1:15" s="108" customFormat="1" ht="13.5" customHeight="1">
      <c r="A35" s="308" t="s">
        <v>447</v>
      </c>
      <c r="B35" s="118" t="s">
        <v>364</v>
      </c>
      <c r="C35" s="119" t="s">
        <v>465</v>
      </c>
      <c r="D35" s="119" t="s">
        <v>465</v>
      </c>
      <c r="E35" s="119" t="s">
        <v>465</v>
      </c>
      <c r="F35" s="119" t="s">
        <v>465</v>
      </c>
      <c r="G35" s="119" t="s">
        <v>465</v>
      </c>
      <c r="H35" s="254" t="s">
        <v>465</v>
      </c>
      <c r="I35" s="119" t="s">
        <v>465</v>
      </c>
      <c r="J35" s="119" t="s">
        <v>465</v>
      </c>
      <c r="K35" s="119" t="s">
        <v>465</v>
      </c>
      <c r="L35" s="119" t="s">
        <v>465</v>
      </c>
      <c r="M35" s="119" t="s">
        <v>465</v>
      </c>
      <c r="N35" s="254" t="s">
        <v>465</v>
      </c>
      <c r="O35" s="118" t="s">
        <v>364</v>
      </c>
    </row>
    <row r="36" spans="1:15" s="108" customFormat="1" ht="13.5" customHeight="1">
      <c r="A36" s="118" t="s">
        <v>405</v>
      </c>
      <c r="B36" s="118" t="s">
        <v>365</v>
      </c>
      <c r="C36" s="119" t="s">
        <v>465</v>
      </c>
      <c r="D36" s="119" t="s">
        <v>465</v>
      </c>
      <c r="E36" s="119" t="s">
        <v>465</v>
      </c>
      <c r="F36" s="119" t="s">
        <v>465</v>
      </c>
      <c r="G36" s="119" t="s">
        <v>465</v>
      </c>
      <c r="H36" s="254" t="s">
        <v>465</v>
      </c>
      <c r="I36" s="119" t="s">
        <v>465</v>
      </c>
      <c r="J36" s="119" t="s">
        <v>465</v>
      </c>
      <c r="K36" s="119" t="s">
        <v>465</v>
      </c>
      <c r="L36" s="119" t="s">
        <v>465</v>
      </c>
      <c r="M36" s="119" t="s">
        <v>465</v>
      </c>
      <c r="N36" s="254" t="s">
        <v>465</v>
      </c>
      <c r="O36" s="118" t="s">
        <v>365</v>
      </c>
    </row>
    <row r="37" spans="1:15" s="108" customFormat="1" ht="13.5" customHeight="1">
      <c r="A37" s="118" t="s">
        <v>406</v>
      </c>
      <c r="B37" s="118" t="s">
        <v>366</v>
      </c>
      <c r="C37" s="119" t="s">
        <v>469</v>
      </c>
      <c r="D37" s="119" t="s">
        <v>469</v>
      </c>
      <c r="E37" s="119" t="s">
        <v>469</v>
      </c>
      <c r="F37" s="119" t="s">
        <v>469</v>
      </c>
      <c r="G37" s="119" t="s">
        <v>469</v>
      </c>
      <c r="H37" s="254" t="s">
        <v>469</v>
      </c>
      <c r="I37" s="119" t="s">
        <v>469</v>
      </c>
      <c r="J37" s="119" t="s">
        <v>469</v>
      </c>
      <c r="K37" s="119" t="s">
        <v>469</v>
      </c>
      <c r="L37" s="119" t="s">
        <v>469</v>
      </c>
      <c r="M37" s="119" t="s">
        <v>469</v>
      </c>
      <c r="N37" s="254" t="s">
        <v>469</v>
      </c>
      <c r="O37" s="118" t="s">
        <v>366</v>
      </c>
    </row>
    <row r="38" spans="1:15" s="108" customFormat="1" ht="13.5" customHeight="1">
      <c r="A38" s="118" t="s">
        <v>345</v>
      </c>
      <c r="B38" s="118" t="s">
        <v>367</v>
      </c>
      <c r="C38" s="119" t="s">
        <v>465</v>
      </c>
      <c r="D38" s="355" t="s">
        <v>465</v>
      </c>
      <c r="E38" s="119" t="s">
        <v>465</v>
      </c>
      <c r="F38" s="119" t="s">
        <v>465</v>
      </c>
      <c r="G38" s="119" t="s">
        <v>465</v>
      </c>
      <c r="H38" s="254" t="s">
        <v>465</v>
      </c>
      <c r="I38" s="119" t="s">
        <v>465</v>
      </c>
      <c r="J38" s="119" t="s">
        <v>465</v>
      </c>
      <c r="K38" s="119" t="s">
        <v>465</v>
      </c>
      <c r="L38" s="119" t="s">
        <v>465</v>
      </c>
      <c r="M38" s="119" t="s">
        <v>465</v>
      </c>
      <c r="N38" s="254" t="s">
        <v>465</v>
      </c>
      <c r="O38" s="118" t="s">
        <v>367</v>
      </c>
    </row>
    <row r="39" spans="1:15" s="108" customFormat="1" ht="13.5" customHeight="1">
      <c r="A39" s="118" t="s">
        <v>346</v>
      </c>
      <c r="B39" s="118" t="s">
        <v>368</v>
      </c>
      <c r="C39" s="119" t="s">
        <v>465</v>
      </c>
      <c r="D39" s="119" t="s">
        <v>465</v>
      </c>
      <c r="E39" s="119" t="s">
        <v>465</v>
      </c>
      <c r="F39" s="119" t="s">
        <v>465</v>
      </c>
      <c r="G39" s="119" t="s">
        <v>465</v>
      </c>
      <c r="H39" s="254" t="s">
        <v>465</v>
      </c>
      <c r="I39" s="119" t="s">
        <v>465</v>
      </c>
      <c r="J39" s="119" t="s">
        <v>465</v>
      </c>
      <c r="K39" s="119" t="s">
        <v>465</v>
      </c>
      <c r="L39" s="119" t="s">
        <v>465</v>
      </c>
      <c r="M39" s="119" t="s">
        <v>465</v>
      </c>
      <c r="N39" s="254" t="s">
        <v>465</v>
      </c>
      <c r="O39" s="118" t="s">
        <v>368</v>
      </c>
    </row>
    <row r="40" spans="1:15" s="108" customFormat="1" ht="13.5" customHeight="1">
      <c r="A40" s="118" t="s">
        <v>347</v>
      </c>
      <c r="B40" s="118" t="s">
        <v>369</v>
      </c>
      <c r="C40" s="119" t="s">
        <v>465</v>
      </c>
      <c r="D40" s="119" t="s">
        <v>465</v>
      </c>
      <c r="E40" s="119" t="s">
        <v>465</v>
      </c>
      <c r="F40" s="119" t="s">
        <v>465</v>
      </c>
      <c r="G40" s="119" t="s">
        <v>465</v>
      </c>
      <c r="H40" s="254" t="s">
        <v>465</v>
      </c>
      <c r="I40" s="119" t="s">
        <v>465</v>
      </c>
      <c r="J40" s="119" t="s">
        <v>465</v>
      </c>
      <c r="K40" s="119" t="s">
        <v>465</v>
      </c>
      <c r="L40" s="119" t="s">
        <v>465</v>
      </c>
      <c r="M40" s="119" t="s">
        <v>465</v>
      </c>
      <c r="N40" s="254" t="s">
        <v>465</v>
      </c>
      <c r="O40" s="118" t="s">
        <v>369</v>
      </c>
    </row>
    <row r="41" spans="1:15" s="108" customFormat="1" ht="13.5" customHeight="1">
      <c r="A41" s="118" t="s">
        <v>157</v>
      </c>
      <c r="B41" s="118" t="s">
        <v>370</v>
      </c>
      <c r="C41" s="119">
        <v>1828</v>
      </c>
      <c r="D41" s="119">
        <v>3</v>
      </c>
      <c r="E41" s="119">
        <v>0</v>
      </c>
      <c r="F41" s="119">
        <v>1831</v>
      </c>
      <c r="G41" s="119">
        <v>0</v>
      </c>
      <c r="H41" s="254">
        <v>0</v>
      </c>
      <c r="I41" s="119">
        <v>303</v>
      </c>
      <c r="J41" s="119">
        <v>2</v>
      </c>
      <c r="K41" s="119">
        <v>1</v>
      </c>
      <c r="L41" s="119">
        <v>304</v>
      </c>
      <c r="M41" s="119">
        <v>7</v>
      </c>
      <c r="N41" s="254">
        <v>2.3</v>
      </c>
      <c r="O41" s="118" t="s">
        <v>370</v>
      </c>
    </row>
    <row r="42" spans="1:15" s="108" customFormat="1" ht="13.5" customHeight="1">
      <c r="A42" s="118" t="s">
        <v>348</v>
      </c>
      <c r="B42" s="118" t="s">
        <v>371</v>
      </c>
      <c r="C42" s="119">
        <v>2984</v>
      </c>
      <c r="D42" s="119">
        <v>44</v>
      </c>
      <c r="E42" s="119">
        <v>67</v>
      </c>
      <c r="F42" s="119">
        <v>2961</v>
      </c>
      <c r="G42" s="119">
        <v>144</v>
      </c>
      <c r="H42" s="254">
        <v>4.9</v>
      </c>
      <c r="I42" s="119">
        <v>629</v>
      </c>
      <c r="J42" s="119">
        <v>19</v>
      </c>
      <c r="K42" s="119">
        <v>10</v>
      </c>
      <c r="L42" s="119">
        <v>638</v>
      </c>
      <c r="M42" s="119">
        <v>156</v>
      </c>
      <c r="N42" s="254">
        <v>24.5</v>
      </c>
      <c r="O42" s="118" t="s">
        <v>371</v>
      </c>
    </row>
    <row r="43" spans="1:15" s="108" customFormat="1" ht="13.5" customHeight="1">
      <c r="A43" s="118" t="s">
        <v>349</v>
      </c>
      <c r="B43" s="118" t="s">
        <v>372</v>
      </c>
      <c r="C43" s="119" t="s">
        <v>465</v>
      </c>
      <c r="D43" s="119" t="s">
        <v>465</v>
      </c>
      <c r="E43" s="119" t="s">
        <v>465</v>
      </c>
      <c r="F43" s="119" t="s">
        <v>465</v>
      </c>
      <c r="G43" s="119" t="s">
        <v>465</v>
      </c>
      <c r="H43" s="254" t="s">
        <v>465</v>
      </c>
      <c r="I43" s="119" t="s">
        <v>465</v>
      </c>
      <c r="J43" s="119" t="s">
        <v>465</v>
      </c>
      <c r="K43" s="119" t="s">
        <v>465</v>
      </c>
      <c r="L43" s="119" t="s">
        <v>465</v>
      </c>
      <c r="M43" s="119" t="s">
        <v>465</v>
      </c>
      <c r="N43" s="254" t="s">
        <v>465</v>
      </c>
      <c r="O43" s="118" t="s">
        <v>372</v>
      </c>
    </row>
    <row r="44" spans="1:15" s="108" customFormat="1" ht="13.5" customHeight="1">
      <c r="A44" s="118" t="s">
        <v>350</v>
      </c>
      <c r="B44" s="118" t="s">
        <v>373</v>
      </c>
      <c r="C44" s="119">
        <v>3756</v>
      </c>
      <c r="D44" s="119">
        <v>8</v>
      </c>
      <c r="E44" s="119">
        <v>7</v>
      </c>
      <c r="F44" s="119">
        <v>3757</v>
      </c>
      <c r="G44" s="119">
        <v>0</v>
      </c>
      <c r="H44" s="254">
        <v>0</v>
      </c>
      <c r="I44" s="119">
        <v>480</v>
      </c>
      <c r="J44" s="119">
        <v>2</v>
      </c>
      <c r="K44" s="119">
        <v>12</v>
      </c>
      <c r="L44" s="119">
        <v>470</v>
      </c>
      <c r="M44" s="119">
        <v>15</v>
      </c>
      <c r="N44" s="254">
        <v>3.2</v>
      </c>
      <c r="O44" s="118" t="s">
        <v>373</v>
      </c>
    </row>
    <row r="45" spans="1:15" s="108" customFormat="1" ht="13.5" customHeight="1">
      <c r="A45" s="118" t="s">
        <v>355</v>
      </c>
      <c r="B45" s="118" t="s">
        <v>380</v>
      </c>
      <c r="C45" s="119">
        <v>668</v>
      </c>
      <c r="D45" s="119">
        <v>0</v>
      </c>
      <c r="E45" s="119">
        <v>3</v>
      </c>
      <c r="F45" s="119">
        <v>665</v>
      </c>
      <c r="G45" s="119">
        <v>0</v>
      </c>
      <c r="H45" s="254">
        <v>0</v>
      </c>
      <c r="I45" s="119">
        <v>320</v>
      </c>
      <c r="J45" s="119">
        <v>0</v>
      </c>
      <c r="K45" s="119">
        <v>3</v>
      </c>
      <c r="L45" s="119">
        <v>317</v>
      </c>
      <c r="M45" s="119">
        <v>0</v>
      </c>
      <c r="N45" s="254">
        <v>0</v>
      </c>
      <c r="O45" s="118" t="s">
        <v>379</v>
      </c>
    </row>
    <row r="46" spans="1:15" s="108" customFormat="1" ht="13.5" customHeight="1">
      <c r="A46" s="118" t="s">
        <v>169</v>
      </c>
      <c r="B46" s="118" t="s">
        <v>374</v>
      </c>
      <c r="C46" s="119">
        <v>695</v>
      </c>
      <c r="D46" s="119">
        <v>6</v>
      </c>
      <c r="E46" s="119">
        <v>13</v>
      </c>
      <c r="F46" s="119">
        <v>688</v>
      </c>
      <c r="G46" s="119">
        <v>34</v>
      </c>
      <c r="H46" s="254">
        <v>4.9</v>
      </c>
      <c r="I46" s="119">
        <v>257</v>
      </c>
      <c r="J46" s="119">
        <v>0</v>
      </c>
      <c r="K46" s="119">
        <v>0</v>
      </c>
      <c r="L46" s="119">
        <v>257</v>
      </c>
      <c r="M46" s="119">
        <v>143</v>
      </c>
      <c r="N46" s="254">
        <v>55.6</v>
      </c>
      <c r="O46" s="118" t="s">
        <v>374</v>
      </c>
    </row>
    <row r="47" spans="1:15" s="108" customFormat="1" ht="13.5" customHeight="1">
      <c r="A47" s="118" t="s">
        <v>170</v>
      </c>
      <c r="B47" s="118" t="s">
        <v>375</v>
      </c>
      <c r="C47" s="119">
        <v>1698</v>
      </c>
      <c r="D47" s="119">
        <v>11</v>
      </c>
      <c r="E47" s="119">
        <v>3</v>
      </c>
      <c r="F47" s="119">
        <v>1706</v>
      </c>
      <c r="G47" s="119">
        <v>14</v>
      </c>
      <c r="H47" s="254">
        <v>0.8</v>
      </c>
      <c r="I47" s="119">
        <v>317</v>
      </c>
      <c r="J47" s="119">
        <v>4</v>
      </c>
      <c r="K47" s="119">
        <v>2</v>
      </c>
      <c r="L47" s="119">
        <v>319</v>
      </c>
      <c r="M47" s="119">
        <v>40</v>
      </c>
      <c r="N47" s="254">
        <v>12.5</v>
      </c>
      <c r="O47" s="118" t="s">
        <v>375</v>
      </c>
    </row>
    <row r="48" spans="1:15" s="108" customFormat="1" ht="13.5" customHeight="1" thickBot="1">
      <c r="A48" s="113" t="s">
        <v>171</v>
      </c>
      <c r="B48" s="113" t="s">
        <v>376</v>
      </c>
      <c r="C48" s="115">
        <v>3497</v>
      </c>
      <c r="D48" s="115">
        <v>12</v>
      </c>
      <c r="E48" s="115">
        <v>11</v>
      </c>
      <c r="F48" s="115">
        <v>3498</v>
      </c>
      <c r="G48" s="115">
        <v>45</v>
      </c>
      <c r="H48" s="255">
        <v>1.3</v>
      </c>
      <c r="I48" s="115">
        <v>736</v>
      </c>
      <c r="J48" s="115">
        <v>12</v>
      </c>
      <c r="K48" s="115">
        <v>23</v>
      </c>
      <c r="L48" s="115">
        <v>725</v>
      </c>
      <c r="M48" s="115">
        <v>29</v>
      </c>
      <c r="N48" s="255">
        <v>4</v>
      </c>
      <c r="O48" s="113" t="s">
        <v>376</v>
      </c>
    </row>
    <row r="49" spans="1:15" s="108" customFormat="1" ht="14.25" thickTop="1">
      <c r="A49" s="116" t="s">
        <v>158</v>
      </c>
      <c r="B49" s="116" t="s">
        <v>386</v>
      </c>
      <c r="C49" s="117">
        <v>1886</v>
      </c>
      <c r="D49" s="117">
        <v>32</v>
      </c>
      <c r="E49" s="117">
        <v>32</v>
      </c>
      <c r="F49" s="117">
        <v>1886</v>
      </c>
      <c r="G49" s="117">
        <v>306</v>
      </c>
      <c r="H49" s="258">
        <v>16.2</v>
      </c>
      <c r="I49" s="117">
        <v>1483</v>
      </c>
      <c r="J49" s="117">
        <v>0</v>
      </c>
      <c r="K49" s="117">
        <v>16</v>
      </c>
      <c r="L49" s="117">
        <v>1467</v>
      </c>
      <c r="M49" s="117">
        <v>725</v>
      </c>
      <c r="N49" s="258">
        <v>49.4</v>
      </c>
      <c r="O49" s="116" t="s">
        <v>386</v>
      </c>
    </row>
    <row r="50" spans="1:15" s="108" customFormat="1" ht="13.5" customHeight="1" thickBot="1">
      <c r="A50" s="123" t="s">
        <v>159</v>
      </c>
      <c r="B50" s="123" t="s">
        <v>387</v>
      </c>
      <c r="C50" s="115">
        <v>3643</v>
      </c>
      <c r="D50" s="115">
        <v>200</v>
      </c>
      <c r="E50" s="115">
        <v>40</v>
      </c>
      <c r="F50" s="115">
        <v>3803</v>
      </c>
      <c r="G50" s="115">
        <v>1096</v>
      </c>
      <c r="H50" s="255">
        <v>28.8</v>
      </c>
      <c r="I50" s="115">
        <v>6390</v>
      </c>
      <c r="J50" s="115">
        <v>222</v>
      </c>
      <c r="K50" s="115">
        <v>75</v>
      </c>
      <c r="L50" s="115">
        <v>6537</v>
      </c>
      <c r="M50" s="115">
        <v>4466</v>
      </c>
      <c r="N50" s="255">
        <v>68.3</v>
      </c>
      <c r="O50" s="113" t="s">
        <v>387</v>
      </c>
    </row>
    <row r="51" spans="1:15" s="108" customFormat="1" ht="13.5" customHeight="1" thickTop="1">
      <c r="A51" s="124" t="s">
        <v>381</v>
      </c>
      <c r="B51" s="121" t="s">
        <v>389</v>
      </c>
      <c r="C51" s="117" t="s">
        <v>465</v>
      </c>
      <c r="D51" s="117" t="s">
        <v>465</v>
      </c>
      <c r="E51" s="117" t="s">
        <v>465</v>
      </c>
      <c r="F51" s="117" t="s">
        <v>465</v>
      </c>
      <c r="G51" s="117" t="s">
        <v>465</v>
      </c>
      <c r="H51" s="258" t="s">
        <v>465</v>
      </c>
      <c r="I51" s="117" t="s">
        <v>465</v>
      </c>
      <c r="J51" s="117" t="s">
        <v>465</v>
      </c>
      <c r="K51" s="117" t="s">
        <v>465</v>
      </c>
      <c r="L51" s="117" t="s">
        <v>465</v>
      </c>
      <c r="M51" s="117" t="s">
        <v>465</v>
      </c>
      <c r="N51" s="258" t="s">
        <v>465</v>
      </c>
      <c r="O51" s="261" t="s">
        <v>388</v>
      </c>
    </row>
    <row r="52" spans="1:15" s="108" customFormat="1" ht="13.5" customHeight="1" thickBot="1">
      <c r="A52" s="123" t="s">
        <v>172</v>
      </c>
      <c r="B52" s="123" t="s">
        <v>391</v>
      </c>
      <c r="C52" s="120">
        <v>1711</v>
      </c>
      <c r="D52" s="120">
        <v>16</v>
      </c>
      <c r="E52" s="120">
        <v>110</v>
      </c>
      <c r="F52" s="120">
        <v>1617</v>
      </c>
      <c r="G52" s="120">
        <v>603</v>
      </c>
      <c r="H52" s="256">
        <v>37.3</v>
      </c>
      <c r="I52" s="120">
        <v>3074</v>
      </c>
      <c r="J52" s="120">
        <v>89</v>
      </c>
      <c r="K52" s="120">
        <v>71</v>
      </c>
      <c r="L52" s="120">
        <v>3092</v>
      </c>
      <c r="M52" s="120">
        <v>1641</v>
      </c>
      <c r="N52" s="256">
        <v>53.1</v>
      </c>
      <c r="O52" s="123" t="s">
        <v>390</v>
      </c>
    </row>
    <row r="53" spans="1:15" s="108" customFormat="1" ht="13.5" customHeight="1" thickTop="1">
      <c r="A53" s="121" t="s">
        <v>382</v>
      </c>
      <c r="B53" s="121" t="s">
        <v>393</v>
      </c>
      <c r="C53" s="122">
        <v>6413</v>
      </c>
      <c r="D53" s="122">
        <v>154</v>
      </c>
      <c r="E53" s="122">
        <v>301</v>
      </c>
      <c r="F53" s="122">
        <v>6266</v>
      </c>
      <c r="G53" s="122">
        <v>1499</v>
      </c>
      <c r="H53" s="257">
        <v>23.9</v>
      </c>
      <c r="I53" s="122">
        <v>16558</v>
      </c>
      <c r="J53" s="122">
        <v>174</v>
      </c>
      <c r="K53" s="122">
        <v>840</v>
      </c>
      <c r="L53" s="122">
        <v>15892</v>
      </c>
      <c r="M53" s="122">
        <v>2333</v>
      </c>
      <c r="N53" s="257">
        <v>14.7</v>
      </c>
      <c r="O53" s="121" t="s">
        <v>392</v>
      </c>
    </row>
    <row r="54" spans="1:15" s="108" customFormat="1" ht="13.5" customHeight="1" thickBot="1">
      <c r="A54" s="123" t="s">
        <v>173</v>
      </c>
      <c r="B54" s="123" t="s">
        <v>395</v>
      </c>
      <c r="C54" s="120">
        <v>2495</v>
      </c>
      <c r="D54" s="120">
        <v>59</v>
      </c>
      <c r="E54" s="120">
        <v>0</v>
      </c>
      <c r="F54" s="120">
        <v>2554</v>
      </c>
      <c r="G54" s="120">
        <v>592</v>
      </c>
      <c r="H54" s="256">
        <v>23.2</v>
      </c>
      <c r="I54" s="120">
        <v>6083</v>
      </c>
      <c r="J54" s="120">
        <v>0</v>
      </c>
      <c r="K54" s="120">
        <v>59</v>
      </c>
      <c r="L54" s="120">
        <v>6024</v>
      </c>
      <c r="M54" s="120">
        <v>2488</v>
      </c>
      <c r="N54" s="256">
        <v>41.3</v>
      </c>
      <c r="O54" s="123" t="s">
        <v>394</v>
      </c>
    </row>
    <row r="55" spans="1:15" s="108" customFormat="1" ht="13.5" customHeight="1" thickTop="1">
      <c r="A55" s="121" t="s">
        <v>383</v>
      </c>
      <c r="B55" s="121" t="s">
        <v>397</v>
      </c>
      <c r="C55" s="117" t="s">
        <v>465</v>
      </c>
      <c r="D55" s="117" t="s">
        <v>465</v>
      </c>
      <c r="E55" s="117" t="s">
        <v>465</v>
      </c>
      <c r="F55" s="117" t="s">
        <v>465</v>
      </c>
      <c r="G55" s="117" t="s">
        <v>465</v>
      </c>
      <c r="H55" s="258" t="s">
        <v>465</v>
      </c>
      <c r="I55" s="117" t="s">
        <v>465</v>
      </c>
      <c r="J55" s="117" t="s">
        <v>465</v>
      </c>
      <c r="K55" s="117" t="s">
        <v>465</v>
      </c>
      <c r="L55" s="117" t="s">
        <v>465</v>
      </c>
      <c r="M55" s="117" t="s">
        <v>465</v>
      </c>
      <c r="N55" s="258" t="s">
        <v>465</v>
      </c>
      <c r="O55" s="116" t="s">
        <v>396</v>
      </c>
    </row>
    <row r="56" spans="1:15" s="108" customFormat="1" ht="13.5" customHeight="1">
      <c r="A56" s="113" t="s">
        <v>384</v>
      </c>
      <c r="B56" s="113" t="s">
        <v>399</v>
      </c>
      <c r="C56" s="351" t="s">
        <v>465</v>
      </c>
      <c r="D56" s="351" t="s">
        <v>465</v>
      </c>
      <c r="E56" s="351" t="s">
        <v>465</v>
      </c>
      <c r="F56" s="351" t="s">
        <v>465</v>
      </c>
      <c r="G56" s="351" t="s">
        <v>465</v>
      </c>
      <c r="H56" s="253" t="s">
        <v>465</v>
      </c>
      <c r="I56" s="351" t="s">
        <v>465</v>
      </c>
      <c r="J56" s="351" t="s">
        <v>465</v>
      </c>
      <c r="K56" s="351" t="s">
        <v>465</v>
      </c>
      <c r="L56" s="351" t="s">
        <v>465</v>
      </c>
      <c r="M56" s="351" t="s">
        <v>465</v>
      </c>
      <c r="N56" s="253" t="s">
        <v>465</v>
      </c>
      <c r="O56" s="113" t="s">
        <v>398</v>
      </c>
    </row>
    <row r="57" spans="1:15" s="108" customFormat="1" ht="14.25" thickBot="1">
      <c r="A57" s="270" t="s">
        <v>174</v>
      </c>
      <c r="B57" s="270" t="s">
        <v>401</v>
      </c>
      <c r="C57" s="288">
        <v>5516</v>
      </c>
      <c r="D57" s="288">
        <v>236</v>
      </c>
      <c r="E57" s="306">
        <v>173</v>
      </c>
      <c r="F57" s="288">
        <v>5579</v>
      </c>
      <c r="G57" s="288">
        <v>427</v>
      </c>
      <c r="H57" s="255">
        <v>7.7</v>
      </c>
      <c r="I57" s="288">
        <v>2153</v>
      </c>
      <c r="J57" s="288">
        <v>112</v>
      </c>
      <c r="K57" s="288">
        <v>96</v>
      </c>
      <c r="L57" s="288">
        <v>2169</v>
      </c>
      <c r="M57" s="288">
        <v>488</v>
      </c>
      <c r="N57" s="292">
        <v>22.5</v>
      </c>
      <c r="O57" s="270" t="s">
        <v>400</v>
      </c>
    </row>
    <row r="58" spans="1:15" s="108" customFormat="1" ht="13.5">
      <c r="A58" s="242" t="s">
        <v>385</v>
      </c>
      <c r="B58" s="242" t="s">
        <v>403</v>
      </c>
      <c r="C58" s="243">
        <v>476</v>
      </c>
      <c r="D58" s="243">
        <v>4</v>
      </c>
      <c r="E58" s="243">
        <v>8</v>
      </c>
      <c r="F58" s="243">
        <v>472</v>
      </c>
      <c r="G58" s="243">
        <v>24</v>
      </c>
      <c r="H58" s="287">
        <v>5.1</v>
      </c>
      <c r="I58" s="243">
        <v>172</v>
      </c>
      <c r="J58" s="243">
        <v>0</v>
      </c>
      <c r="K58" s="243">
        <v>0</v>
      </c>
      <c r="L58" s="243">
        <v>172</v>
      </c>
      <c r="M58" s="243">
        <v>96</v>
      </c>
      <c r="N58" s="287">
        <v>55.8</v>
      </c>
      <c r="O58" s="242" t="s">
        <v>402</v>
      </c>
    </row>
    <row r="59" s="108" customFormat="1" ht="11.25">
      <c r="A59" s="108" t="s">
        <v>404</v>
      </c>
    </row>
    <row r="60" s="108" customFormat="1" ht="11.25">
      <c r="A60" s="108" t="s">
        <v>49</v>
      </c>
    </row>
    <row r="61" s="108" customFormat="1" ht="11.25">
      <c r="A61" s="108" t="s">
        <v>407</v>
      </c>
    </row>
    <row r="62" s="108" customFormat="1" ht="11.25">
      <c r="A62" s="108" t="s">
        <v>408</v>
      </c>
    </row>
    <row r="63" s="108" customFormat="1" ht="11.25">
      <c r="A63" s="108" t="s">
        <v>409</v>
      </c>
    </row>
    <row r="64" s="108" customFormat="1" ht="11.25">
      <c r="A64" s="108" t="s">
        <v>410</v>
      </c>
    </row>
    <row r="65" ht="13.5">
      <c r="A65" s="108" t="s">
        <v>411</v>
      </c>
    </row>
    <row r="66" ht="13.5">
      <c r="A66" s="108" t="s">
        <v>255</v>
      </c>
    </row>
  </sheetData>
  <sheetProtection/>
  <mergeCells count="3">
    <mergeCell ref="A4:B7"/>
    <mergeCell ref="O4:O7"/>
    <mergeCell ref="A1:O1"/>
  </mergeCells>
  <printOptions/>
  <pageMargins left="1.0236220472440944" right="0.31496062992125984" top="0.38" bottom="0.23" header="0.42" footer="0.5118110236220472"/>
  <pageSetup horizontalDpi="300" verticalDpi="300" orientation="landscape" paperSize="9" scale="66" r:id="rId1"/>
</worksheet>
</file>

<file path=xl/worksheets/sheet17.xml><?xml version="1.0" encoding="utf-8"?>
<worksheet xmlns="http://schemas.openxmlformats.org/spreadsheetml/2006/main" xmlns:r="http://schemas.openxmlformats.org/officeDocument/2006/relationships">
  <sheetPr>
    <tabColor indexed="10"/>
  </sheetPr>
  <dimension ref="A1:F55"/>
  <sheetViews>
    <sheetView showGridLines="0" zoomScalePageLayoutView="0" workbookViewId="0" topLeftCell="A1">
      <selection activeCell="A1" sqref="A1"/>
    </sheetView>
  </sheetViews>
  <sheetFormatPr defaultColWidth="8.796875" defaultRowHeight="14.25"/>
  <cols>
    <col min="1" max="1" width="26.8984375" style="12" customWidth="1"/>
    <col min="2" max="2" width="12.59765625" style="12" customWidth="1"/>
    <col min="3" max="3" width="9.59765625" style="12" customWidth="1"/>
    <col min="4" max="4" width="12.59765625" style="12" customWidth="1"/>
    <col min="5" max="5" width="9.59765625" style="12" customWidth="1"/>
    <col min="6" max="16384" width="9" style="12" customWidth="1"/>
  </cols>
  <sheetData>
    <row r="1" spans="1:5" ht="15.75" customHeight="1">
      <c r="A1" s="62" t="s">
        <v>331</v>
      </c>
      <c r="B1" s="62"/>
      <c r="C1" s="62"/>
      <c r="D1" s="62"/>
      <c r="E1" s="62"/>
    </row>
    <row r="2" spans="1:5" ht="15.75" customHeight="1">
      <c r="A2" s="62" t="s">
        <v>589</v>
      </c>
      <c r="B2" s="223"/>
      <c r="C2" s="223"/>
      <c r="D2" s="223"/>
      <c r="E2" s="223"/>
    </row>
    <row r="3" ht="15.75" customHeight="1"/>
    <row r="4" ht="15.75" customHeight="1"/>
    <row r="5" spans="1:5" ht="15.75" customHeight="1">
      <c r="A5" s="140" t="s">
        <v>582</v>
      </c>
      <c r="B5" s="140"/>
      <c r="C5" s="140"/>
      <c r="D5" s="140"/>
      <c r="E5" s="140"/>
    </row>
    <row r="6" ht="15.75" customHeight="1"/>
    <row r="7" spans="1:5" ht="10.5" customHeight="1">
      <c r="A7" s="16"/>
      <c r="B7" s="19"/>
      <c r="C7" s="20"/>
      <c r="D7" s="20"/>
      <c r="E7" s="141"/>
    </row>
    <row r="8" spans="1:5" ht="15.75" customHeight="1">
      <c r="A8" s="37"/>
      <c r="B8" s="142" t="s">
        <v>104</v>
      </c>
      <c r="C8" s="143"/>
      <c r="D8" s="143"/>
      <c r="E8" s="383"/>
    </row>
    <row r="9" spans="1:5" ht="15.75" customHeight="1">
      <c r="A9" s="37"/>
      <c r="B9" s="22" t="s">
        <v>176</v>
      </c>
      <c r="C9" s="109"/>
      <c r="D9" s="22" t="s">
        <v>308</v>
      </c>
      <c r="E9" s="23"/>
    </row>
    <row r="10" spans="1:5" ht="15.75" customHeight="1">
      <c r="A10" s="37"/>
      <c r="B10" s="144" t="s">
        <v>309</v>
      </c>
      <c r="C10" s="145" t="s">
        <v>310</v>
      </c>
      <c r="D10" s="144" t="s">
        <v>309</v>
      </c>
      <c r="E10" s="145" t="s">
        <v>310</v>
      </c>
    </row>
    <row r="11" spans="1:5" ht="15.75" customHeight="1">
      <c r="A11" s="34"/>
      <c r="B11" s="146"/>
      <c r="C11" s="147" t="s">
        <v>268</v>
      </c>
      <c r="D11" s="146"/>
      <c r="E11" s="147" t="s">
        <v>268</v>
      </c>
    </row>
    <row r="12" spans="1:5" ht="15.75" customHeight="1">
      <c r="A12" s="16" t="s">
        <v>177</v>
      </c>
      <c r="B12" s="148">
        <v>269968</v>
      </c>
      <c r="C12" s="42">
        <v>0.6</v>
      </c>
      <c r="D12" s="148">
        <v>309187</v>
      </c>
      <c r="E12" s="42">
        <v>1.2</v>
      </c>
    </row>
    <row r="13" spans="1:5" ht="15.75" customHeight="1">
      <c r="A13" s="37" t="s">
        <v>266</v>
      </c>
      <c r="B13" s="55" t="s">
        <v>187</v>
      </c>
      <c r="C13" s="42">
        <v>0</v>
      </c>
      <c r="D13" s="55" t="s">
        <v>187</v>
      </c>
      <c r="E13" s="43" t="s">
        <v>187</v>
      </c>
    </row>
    <row r="14" spans="1:5" ht="15.75" customHeight="1">
      <c r="A14" s="37" t="s">
        <v>311</v>
      </c>
      <c r="B14" s="148">
        <v>259541</v>
      </c>
      <c r="C14" s="42">
        <v>0.5</v>
      </c>
      <c r="D14" s="148">
        <v>300894</v>
      </c>
      <c r="E14" s="42">
        <v>1.3</v>
      </c>
    </row>
    <row r="15" spans="1:5" ht="15.75" customHeight="1">
      <c r="A15" s="37" t="s">
        <v>178</v>
      </c>
      <c r="B15" s="148">
        <v>240522</v>
      </c>
      <c r="C15" s="42">
        <v>0.7</v>
      </c>
      <c r="D15" s="148">
        <v>269688</v>
      </c>
      <c r="E15" s="42">
        <v>1.1</v>
      </c>
    </row>
    <row r="16" spans="1:5" ht="15.75" customHeight="1">
      <c r="A16" s="37" t="s">
        <v>179</v>
      </c>
      <c r="B16" s="148">
        <v>19019</v>
      </c>
      <c r="C16" s="42">
        <v>0.3</v>
      </c>
      <c r="D16" s="148">
        <v>31206</v>
      </c>
      <c r="E16" s="42">
        <v>3.2</v>
      </c>
    </row>
    <row r="17" spans="1:5" ht="15.75" customHeight="1">
      <c r="A17" s="37" t="s">
        <v>312</v>
      </c>
      <c r="B17" s="148">
        <v>10427</v>
      </c>
      <c r="C17" s="42">
        <v>1.3</v>
      </c>
      <c r="D17" s="148">
        <v>8293</v>
      </c>
      <c r="E17" s="42">
        <v>-3.1</v>
      </c>
    </row>
    <row r="18" spans="1:5" ht="15.75" customHeight="1">
      <c r="A18" s="16" t="s">
        <v>180</v>
      </c>
      <c r="B18" s="137">
        <v>139.6</v>
      </c>
      <c r="C18" s="135">
        <v>1</v>
      </c>
      <c r="D18" s="137">
        <v>152.5</v>
      </c>
      <c r="E18" s="135">
        <v>1.7</v>
      </c>
    </row>
    <row r="19" spans="1:5" ht="15.75" customHeight="1">
      <c r="A19" s="37" t="s">
        <v>313</v>
      </c>
      <c r="B19" s="45">
        <v>129</v>
      </c>
      <c r="C19" s="42">
        <v>1</v>
      </c>
      <c r="D19" s="45">
        <v>137.6</v>
      </c>
      <c r="E19" s="42">
        <v>1.5</v>
      </c>
    </row>
    <row r="20" spans="1:5" ht="15.75" customHeight="1">
      <c r="A20" s="37" t="s">
        <v>314</v>
      </c>
      <c r="B20" s="45">
        <v>10.6</v>
      </c>
      <c r="C20" s="42">
        <v>1.6</v>
      </c>
      <c r="D20" s="45">
        <v>14.9</v>
      </c>
      <c r="E20" s="42">
        <v>4.1</v>
      </c>
    </row>
    <row r="21" spans="1:5" ht="15.75" customHeight="1">
      <c r="A21" s="34" t="s">
        <v>315</v>
      </c>
      <c r="B21" s="47">
        <v>18.1</v>
      </c>
      <c r="C21" s="44">
        <v>0.2</v>
      </c>
      <c r="D21" s="47">
        <v>18.3</v>
      </c>
      <c r="E21" s="44">
        <v>0.3</v>
      </c>
    </row>
    <row r="22" spans="1:5" ht="15.75" customHeight="1">
      <c r="A22" s="37" t="s">
        <v>181</v>
      </c>
      <c r="B22" s="151">
        <v>50037</v>
      </c>
      <c r="C22" s="135">
        <v>2.7</v>
      </c>
      <c r="D22" s="151">
        <v>8142</v>
      </c>
      <c r="E22" s="135">
        <v>0.7</v>
      </c>
    </row>
    <row r="23" spans="1:5" ht="15.75" customHeight="1">
      <c r="A23" s="37" t="s">
        <v>316</v>
      </c>
      <c r="B23" s="53">
        <v>30.46</v>
      </c>
      <c r="C23" s="54">
        <v>0.14</v>
      </c>
      <c r="D23" s="53">
        <v>13.51</v>
      </c>
      <c r="E23" s="54">
        <v>-0.63</v>
      </c>
    </row>
    <row r="24" spans="1:5" ht="15.75" customHeight="1">
      <c r="A24" s="37" t="s">
        <v>317</v>
      </c>
      <c r="B24" s="53">
        <v>2.39</v>
      </c>
      <c r="C24" s="54">
        <v>0.01</v>
      </c>
      <c r="D24" s="53">
        <v>1.16</v>
      </c>
      <c r="E24" s="54">
        <v>-0.07</v>
      </c>
    </row>
    <row r="25" spans="1:5" ht="15.75" customHeight="1">
      <c r="A25" s="34" t="s">
        <v>318</v>
      </c>
      <c r="B25" s="59">
        <v>2.11</v>
      </c>
      <c r="C25" s="60">
        <v>-0.04</v>
      </c>
      <c r="D25" s="59">
        <v>1.17</v>
      </c>
      <c r="E25" s="60">
        <v>-0.03</v>
      </c>
    </row>
    <row r="26" ht="8.25" customHeight="1"/>
    <row r="27" ht="15.75" customHeight="1">
      <c r="A27" s="26" t="s">
        <v>502</v>
      </c>
    </row>
    <row r="28" ht="15.75" customHeight="1">
      <c r="A28" s="26" t="s">
        <v>583</v>
      </c>
    </row>
    <row r="29" ht="15.75" customHeight="1">
      <c r="A29" s="26" t="s">
        <v>574</v>
      </c>
    </row>
    <row r="30" ht="15.75" customHeight="1">
      <c r="A30" s="26" t="s">
        <v>575</v>
      </c>
    </row>
    <row r="31" ht="15.75" customHeight="1">
      <c r="A31" s="26"/>
    </row>
    <row r="32" ht="15.75" customHeight="1"/>
    <row r="33" spans="1:5" ht="15.75" customHeight="1">
      <c r="A33" s="140" t="s">
        <v>584</v>
      </c>
      <c r="B33" s="62"/>
      <c r="C33" s="62"/>
      <c r="D33" s="62"/>
      <c r="E33" s="62"/>
    </row>
    <row r="34" ht="15.75" customHeight="1"/>
    <row r="35" spans="1:5" ht="9.75" customHeight="1">
      <c r="A35" s="16"/>
      <c r="B35" s="19"/>
      <c r="C35" s="20"/>
      <c r="D35" s="20"/>
      <c r="E35" s="141"/>
    </row>
    <row r="36" spans="1:5" ht="15.75" customHeight="1">
      <c r="A36" s="37"/>
      <c r="B36" s="142" t="s">
        <v>175</v>
      </c>
      <c r="C36" s="143"/>
      <c r="D36" s="143"/>
      <c r="E36" s="383"/>
    </row>
    <row r="37" spans="1:5" ht="15.75" customHeight="1">
      <c r="A37" s="37"/>
      <c r="B37" s="22" t="s">
        <v>182</v>
      </c>
      <c r="C37" s="109"/>
      <c r="D37" s="22" t="s">
        <v>319</v>
      </c>
      <c r="E37" s="23"/>
    </row>
    <row r="38" spans="1:5" ht="15.75" customHeight="1">
      <c r="A38" s="314"/>
      <c r="B38" s="144" t="s">
        <v>309</v>
      </c>
      <c r="C38" s="145" t="s">
        <v>310</v>
      </c>
      <c r="D38" s="144" t="s">
        <v>309</v>
      </c>
      <c r="E38" s="145" t="s">
        <v>310</v>
      </c>
    </row>
    <row r="39" spans="1:5" ht="15.75" customHeight="1">
      <c r="A39" s="34"/>
      <c r="B39" s="146"/>
      <c r="C39" s="147" t="s">
        <v>268</v>
      </c>
      <c r="D39" s="146"/>
      <c r="E39" s="147" t="s">
        <v>268</v>
      </c>
    </row>
    <row r="40" spans="1:6" ht="15.75" customHeight="1">
      <c r="A40" s="16" t="s">
        <v>177</v>
      </c>
      <c r="B40" s="323">
        <v>345581</v>
      </c>
      <c r="C40" s="319">
        <v>0.7</v>
      </c>
      <c r="D40" s="323">
        <v>96700</v>
      </c>
      <c r="E40" s="42">
        <v>1.4</v>
      </c>
      <c r="F40" s="21"/>
    </row>
    <row r="41" spans="1:5" ht="15.75" customHeight="1">
      <c r="A41" s="37" t="s">
        <v>311</v>
      </c>
      <c r="B41" s="148">
        <v>330891</v>
      </c>
      <c r="C41" s="318">
        <v>0.6</v>
      </c>
      <c r="D41" s="148">
        <v>96041</v>
      </c>
      <c r="E41" s="320">
        <v>1.4</v>
      </c>
    </row>
    <row r="42" spans="1:5" ht="15.75" customHeight="1">
      <c r="A42" s="37" t="s">
        <v>178</v>
      </c>
      <c r="B42" s="148">
        <v>305033</v>
      </c>
      <c r="C42" s="318">
        <v>0.5</v>
      </c>
      <c r="D42" s="148">
        <v>92695</v>
      </c>
      <c r="E42" s="320">
        <v>1.5</v>
      </c>
    </row>
    <row r="43" spans="1:5" ht="15.75" customHeight="1">
      <c r="A43" s="37" t="s">
        <v>312</v>
      </c>
      <c r="B43" s="148">
        <v>14690</v>
      </c>
      <c r="C43" s="318">
        <v>1.4</v>
      </c>
      <c r="D43" s="148">
        <v>659</v>
      </c>
      <c r="E43" s="320">
        <v>2.6</v>
      </c>
    </row>
    <row r="44" spans="1:5" ht="15.75" customHeight="1">
      <c r="A44" s="16" t="s">
        <v>180</v>
      </c>
      <c r="B44" s="137">
        <v>163.1</v>
      </c>
      <c r="C44" s="135">
        <v>1.7</v>
      </c>
      <c r="D44" s="137">
        <v>86.1</v>
      </c>
      <c r="E44" s="321">
        <v>-0.7</v>
      </c>
    </row>
    <row r="45" spans="1:5" ht="15.75" customHeight="1">
      <c r="A45" s="37" t="s">
        <v>313</v>
      </c>
      <c r="B45" s="45">
        <v>149</v>
      </c>
      <c r="C45" s="42">
        <v>1.6</v>
      </c>
      <c r="D45" s="45">
        <v>83.4</v>
      </c>
      <c r="E45" s="320">
        <v>-0.7</v>
      </c>
    </row>
    <row r="46" spans="1:5" ht="15.75" customHeight="1">
      <c r="A46" s="37" t="s">
        <v>314</v>
      </c>
      <c r="B46" s="45">
        <v>14.1</v>
      </c>
      <c r="C46" s="42">
        <v>3</v>
      </c>
      <c r="D46" s="45">
        <v>2.7</v>
      </c>
      <c r="E46" s="320">
        <v>-5.3</v>
      </c>
    </row>
    <row r="47" spans="1:5" ht="15.75" customHeight="1">
      <c r="A47" s="34" t="s">
        <v>315</v>
      </c>
      <c r="B47" s="47">
        <v>19.5</v>
      </c>
      <c r="C47" s="44">
        <v>0.3</v>
      </c>
      <c r="D47" s="47">
        <v>14.9</v>
      </c>
      <c r="E47" s="322">
        <v>0</v>
      </c>
    </row>
    <row r="48" spans="1:5" ht="15.75" customHeight="1">
      <c r="A48" s="37" t="s">
        <v>181</v>
      </c>
      <c r="B48" s="151">
        <v>34798</v>
      </c>
      <c r="C48" s="321">
        <v>2.6</v>
      </c>
      <c r="D48" s="151">
        <v>15239</v>
      </c>
      <c r="E48" s="321">
        <v>3.3</v>
      </c>
    </row>
    <row r="49" spans="1:5" ht="15.75" customHeight="1">
      <c r="A49" s="37" t="s">
        <v>317</v>
      </c>
      <c r="B49" s="53">
        <v>1.52</v>
      </c>
      <c r="C49" s="54">
        <v>-0.01</v>
      </c>
      <c r="D49" s="53">
        <v>4.39</v>
      </c>
      <c r="E49" s="324">
        <v>0.03</v>
      </c>
    </row>
    <row r="50" spans="1:5" ht="15.75" customHeight="1">
      <c r="A50" s="34" t="s">
        <v>318</v>
      </c>
      <c r="B50" s="59">
        <v>1.49</v>
      </c>
      <c r="C50" s="60">
        <v>0</v>
      </c>
      <c r="D50" s="59">
        <v>3.54</v>
      </c>
      <c r="E50" s="325">
        <v>-0.14</v>
      </c>
    </row>
    <row r="51" ht="7.5" customHeight="1">
      <c r="A51" s="12" t="s">
        <v>585</v>
      </c>
    </row>
    <row r="52" ht="15.75" customHeight="1">
      <c r="A52" s="26" t="s">
        <v>502</v>
      </c>
    </row>
    <row r="53" ht="15.75" customHeight="1">
      <c r="A53" s="26" t="s">
        <v>586</v>
      </c>
    </row>
    <row r="54" ht="13.5">
      <c r="A54" s="26" t="s">
        <v>574</v>
      </c>
    </row>
    <row r="55" ht="13.5">
      <c r="A55" s="26" t="s">
        <v>575</v>
      </c>
    </row>
  </sheetData>
  <sheetProtection/>
  <printOptions horizontalCentered="1" verticalCentered="1"/>
  <pageMargins left="0.5118110236220472" right="0.3937007874015748" top="0.3937007874015748" bottom="0.9448818897637796" header="0.275590551181102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K61"/>
  <sheetViews>
    <sheetView showGridLines="0" zoomScalePageLayoutView="0" workbookViewId="0" topLeftCell="A1">
      <selection activeCell="A1" sqref="A1"/>
    </sheetView>
  </sheetViews>
  <sheetFormatPr defaultColWidth="8.796875" defaultRowHeight="14.25"/>
  <cols>
    <col min="1" max="1" width="10.5" style="193" customWidth="1"/>
    <col min="2" max="2" width="12.59765625" style="193" customWidth="1"/>
    <col min="3" max="3" width="12.19921875" style="193" customWidth="1"/>
    <col min="4" max="4" width="10.69921875" style="193" customWidth="1"/>
    <col min="5" max="5" width="12.59765625" style="193" customWidth="1"/>
    <col min="6" max="6" width="9.19921875" style="193" customWidth="1"/>
    <col min="7" max="7" width="8.19921875" style="193" customWidth="1"/>
    <col min="8" max="8" width="10.5" style="193" customWidth="1"/>
    <col min="9" max="9" width="7.69921875" style="193" customWidth="1"/>
    <col min="10" max="16384" width="9" style="193" customWidth="1"/>
  </cols>
  <sheetData>
    <row r="1" spans="1:9" ht="18.75" customHeight="1">
      <c r="A1" s="192" t="s">
        <v>41</v>
      </c>
      <c r="B1" s="192"/>
      <c r="C1" s="192"/>
      <c r="D1" s="192"/>
      <c r="E1" s="192"/>
      <c r="F1" s="192"/>
      <c r="G1" s="192"/>
      <c r="H1" s="192"/>
      <c r="I1" s="192"/>
    </row>
    <row r="2" ht="18.75" customHeight="1"/>
    <row r="3" ht="18.75" customHeight="1">
      <c r="A3" s="193" t="s">
        <v>211</v>
      </c>
    </row>
    <row r="4" spans="1:9" ht="18.75" customHeight="1">
      <c r="A4" s="194"/>
      <c r="B4" s="475" t="s">
        <v>201</v>
      </c>
      <c r="C4" s="3" t="s">
        <v>202</v>
      </c>
      <c r="D4" s="475" t="s">
        <v>203</v>
      </c>
      <c r="E4" s="3" t="s">
        <v>204</v>
      </c>
      <c r="F4" s="4" t="s">
        <v>205</v>
      </c>
      <c r="G4" s="195" t="s">
        <v>189</v>
      </c>
      <c r="H4" s="196"/>
      <c r="I4" s="3" t="s">
        <v>206</v>
      </c>
    </row>
    <row r="5" spans="1:9" ht="18.75" customHeight="1">
      <c r="A5" s="197"/>
      <c r="B5" s="476"/>
      <c r="C5" s="5" t="s">
        <v>207</v>
      </c>
      <c r="D5" s="476"/>
      <c r="E5" s="5" t="s">
        <v>208</v>
      </c>
      <c r="F5" s="6" t="s">
        <v>209</v>
      </c>
      <c r="G5" s="198"/>
      <c r="H5" s="199" t="s">
        <v>212</v>
      </c>
      <c r="I5" s="5" t="s">
        <v>210</v>
      </c>
    </row>
    <row r="6" spans="1:9" s="204" customFormat="1" ht="18.75" customHeight="1">
      <c r="A6" s="200"/>
      <c r="B6" s="201" t="s">
        <v>213</v>
      </c>
      <c r="C6" s="202" t="s">
        <v>213</v>
      </c>
      <c r="D6" s="202" t="s">
        <v>213</v>
      </c>
      <c r="E6" s="202" t="s">
        <v>213</v>
      </c>
      <c r="F6" s="202" t="s">
        <v>186</v>
      </c>
      <c r="G6" s="202" t="s">
        <v>186</v>
      </c>
      <c r="H6" s="202" t="s">
        <v>186</v>
      </c>
      <c r="I6" s="203" t="s">
        <v>214</v>
      </c>
    </row>
    <row r="7" spans="1:9" ht="18.75" customHeight="1">
      <c r="A7" s="205" t="s">
        <v>455</v>
      </c>
      <c r="B7" s="206">
        <v>258915</v>
      </c>
      <c r="C7" s="207">
        <v>219318</v>
      </c>
      <c r="D7" s="207">
        <v>204983</v>
      </c>
      <c r="E7" s="207">
        <v>39597</v>
      </c>
      <c r="F7" s="208">
        <v>155</v>
      </c>
      <c r="G7" s="208">
        <v>8.4</v>
      </c>
      <c r="H7" s="208">
        <v>13.3</v>
      </c>
      <c r="I7" s="209">
        <v>20.4</v>
      </c>
    </row>
    <row r="8" spans="1:9" ht="18.75" customHeight="1">
      <c r="A8" s="205" t="s">
        <v>456</v>
      </c>
      <c r="B8" s="206">
        <v>252938</v>
      </c>
      <c r="C8" s="207">
        <v>214447</v>
      </c>
      <c r="D8" s="207">
        <v>199936</v>
      </c>
      <c r="E8" s="207">
        <v>38491</v>
      </c>
      <c r="F8" s="208">
        <v>152.1</v>
      </c>
      <c r="G8" s="208">
        <v>8.8</v>
      </c>
      <c r="H8" s="208">
        <v>14</v>
      </c>
      <c r="I8" s="209">
        <v>19.9</v>
      </c>
    </row>
    <row r="9" spans="1:9" ht="18.75" customHeight="1">
      <c r="A9" s="205" t="s">
        <v>466</v>
      </c>
      <c r="B9" s="206">
        <v>264496</v>
      </c>
      <c r="C9" s="207">
        <v>223933</v>
      </c>
      <c r="D9" s="207">
        <v>208688</v>
      </c>
      <c r="E9" s="207">
        <v>40563</v>
      </c>
      <c r="F9" s="208">
        <v>154.1</v>
      </c>
      <c r="G9" s="208">
        <v>9.5</v>
      </c>
      <c r="H9" s="208">
        <v>14</v>
      </c>
      <c r="I9" s="209">
        <v>20</v>
      </c>
    </row>
    <row r="10" spans="1:9" ht="18.75" customHeight="1">
      <c r="A10" s="205" t="s">
        <v>471</v>
      </c>
      <c r="B10" s="206">
        <v>272093</v>
      </c>
      <c r="C10" s="207">
        <v>228190</v>
      </c>
      <c r="D10" s="207">
        <v>212541</v>
      </c>
      <c r="E10" s="207">
        <v>43903</v>
      </c>
      <c r="F10" s="211">
        <v>155</v>
      </c>
      <c r="G10" s="211">
        <v>10.4</v>
      </c>
      <c r="H10" s="211">
        <v>15.6</v>
      </c>
      <c r="I10" s="212">
        <v>19.9</v>
      </c>
    </row>
    <row r="11" spans="1:9" ht="18.75" customHeight="1">
      <c r="A11" s="205" t="s">
        <v>476</v>
      </c>
      <c r="B11" s="206">
        <v>271825</v>
      </c>
      <c r="C11" s="207">
        <v>228957</v>
      </c>
      <c r="D11" s="207">
        <v>213307</v>
      </c>
      <c r="E11" s="207">
        <v>42868</v>
      </c>
      <c r="F11" s="211">
        <v>154.4</v>
      </c>
      <c r="G11" s="211">
        <v>10.1</v>
      </c>
      <c r="H11" s="211">
        <v>17.4</v>
      </c>
      <c r="I11" s="212">
        <v>19.7</v>
      </c>
    </row>
    <row r="12" spans="1:9" ht="18.75" customHeight="1">
      <c r="A12" s="205" t="s">
        <v>479</v>
      </c>
      <c r="B12" s="206">
        <v>273187</v>
      </c>
      <c r="C12" s="207">
        <v>233502</v>
      </c>
      <c r="D12" s="207">
        <v>216109</v>
      </c>
      <c r="E12" s="207">
        <v>39685</v>
      </c>
      <c r="F12" s="211">
        <v>153.6</v>
      </c>
      <c r="G12" s="211">
        <v>10.7</v>
      </c>
      <c r="H12" s="211">
        <v>17.4</v>
      </c>
      <c r="I12" s="212">
        <v>19.8</v>
      </c>
    </row>
    <row r="13" spans="1:9" ht="18.75" customHeight="1">
      <c r="A13" s="205" t="s">
        <v>493</v>
      </c>
      <c r="B13" s="206">
        <v>277379</v>
      </c>
      <c r="C13" s="207">
        <v>234074</v>
      </c>
      <c r="D13" s="207">
        <v>215982</v>
      </c>
      <c r="E13" s="207">
        <v>43305</v>
      </c>
      <c r="F13" s="211">
        <v>153.7</v>
      </c>
      <c r="G13" s="211">
        <v>10.7</v>
      </c>
      <c r="H13" s="211">
        <v>17.5</v>
      </c>
      <c r="I13" s="212">
        <v>19.7</v>
      </c>
    </row>
    <row r="14" spans="1:9" ht="18.75" customHeight="1">
      <c r="A14" s="374" t="s">
        <v>590</v>
      </c>
      <c r="B14" s="213">
        <v>238113</v>
      </c>
      <c r="C14" s="207">
        <v>233032</v>
      </c>
      <c r="D14" s="207">
        <v>215874</v>
      </c>
      <c r="E14" s="207">
        <v>5081</v>
      </c>
      <c r="F14" s="208">
        <v>147.7</v>
      </c>
      <c r="G14" s="208">
        <v>10.4</v>
      </c>
      <c r="H14" s="208">
        <v>14.9</v>
      </c>
      <c r="I14" s="209">
        <v>19</v>
      </c>
    </row>
    <row r="15" spans="1:9" ht="18.75" customHeight="1">
      <c r="A15" s="205" t="s">
        <v>483</v>
      </c>
      <c r="B15" s="213">
        <v>344320</v>
      </c>
      <c r="C15" s="207">
        <v>235309</v>
      </c>
      <c r="D15" s="207">
        <v>216237</v>
      </c>
      <c r="E15" s="207">
        <v>109011</v>
      </c>
      <c r="F15" s="208">
        <v>159.3</v>
      </c>
      <c r="G15" s="208">
        <v>10.6</v>
      </c>
      <c r="H15" s="208">
        <v>15.3</v>
      </c>
      <c r="I15" s="209">
        <v>20.6</v>
      </c>
    </row>
    <row r="16" spans="1:11" ht="18.75" customHeight="1">
      <c r="A16" s="205" t="s">
        <v>477</v>
      </c>
      <c r="B16" s="213">
        <v>333902</v>
      </c>
      <c r="C16" s="207">
        <v>230649</v>
      </c>
      <c r="D16" s="207">
        <v>213327</v>
      </c>
      <c r="E16" s="207">
        <v>103253</v>
      </c>
      <c r="F16" s="208">
        <v>155.1</v>
      </c>
      <c r="G16" s="208">
        <v>10.3</v>
      </c>
      <c r="H16" s="208">
        <v>17.1</v>
      </c>
      <c r="I16" s="209">
        <v>20</v>
      </c>
      <c r="K16" s="215"/>
    </row>
    <row r="17" spans="1:9" ht="18.75" customHeight="1">
      <c r="A17" s="205" t="s">
        <v>489</v>
      </c>
      <c r="B17" s="213">
        <v>253043</v>
      </c>
      <c r="C17" s="207">
        <v>233719</v>
      </c>
      <c r="D17" s="207">
        <v>216552</v>
      </c>
      <c r="E17" s="207">
        <v>19324</v>
      </c>
      <c r="F17" s="208">
        <v>152.8</v>
      </c>
      <c r="G17" s="208">
        <v>9.9</v>
      </c>
      <c r="H17" s="208">
        <v>16.8</v>
      </c>
      <c r="I17" s="209">
        <v>19.7</v>
      </c>
    </row>
    <row r="18" spans="1:9" ht="18.75" customHeight="1">
      <c r="A18" s="205" t="s">
        <v>490</v>
      </c>
      <c r="B18" s="213">
        <v>235275</v>
      </c>
      <c r="C18" s="207">
        <v>232978</v>
      </c>
      <c r="D18" s="207">
        <v>215031</v>
      </c>
      <c r="E18" s="207">
        <v>2297</v>
      </c>
      <c r="F18" s="208">
        <v>155.4</v>
      </c>
      <c r="G18" s="208">
        <v>10.4</v>
      </c>
      <c r="H18" s="208">
        <v>19.3</v>
      </c>
      <c r="I18" s="209">
        <v>19.9</v>
      </c>
    </row>
    <row r="19" spans="1:9" ht="18.75" customHeight="1">
      <c r="A19" s="205" t="s">
        <v>491</v>
      </c>
      <c r="B19" s="213">
        <v>237182</v>
      </c>
      <c r="C19" s="207">
        <v>234681</v>
      </c>
      <c r="D19" s="207">
        <v>216616</v>
      </c>
      <c r="E19" s="207">
        <v>2501</v>
      </c>
      <c r="F19" s="208">
        <v>155.4</v>
      </c>
      <c r="G19" s="208">
        <v>11.3</v>
      </c>
      <c r="H19" s="208">
        <v>20.1</v>
      </c>
      <c r="I19" s="209">
        <v>19.8</v>
      </c>
    </row>
    <row r="20" spans="1:9" ht="18.75" customHeight="1">
      <c r="A20" s="205" t="s">
        <v>492</v>
      </c>
      <c r="B20" s="216">
        <v>243461</v>
      </c>
      <c r="C20" s="217">
        <v>233038</v>
      </c>
      <c r="D20" s="217">
        <v>213157</v>
      </c>
      <c r="E20" s="207">
        <v>10423</v>
      </c>
      <c r="F20" s="211">
        <v>156.7</v>
      </c>
      <c r="G20" s="211">
        <v>11.9</v>
      </c>
      <c r="H20" s="211">
        <v>22.3</v>
      </c>
      <c r="I20" s="212">
        <v>19.9</v>
      </c>
    </row>
    <row r="21" spans="1:9" ht="18.75" customHeight="1">
      <c r="A21" s="205" t="s">
        <v>494</v>
      </c>
      <c r="B21" s="217">
        <v>476261</v>
      </c>
      <c r="C21" s="217">
        <v>237763</v>
      </c>
      <c r="D21" s="217">
        <v>217132</v>
      </c>
      <c r="E21" s="217">
        <v>238498</v>
      </c>
      <c r="F21" s="211">
        <v>155.9</v>
      </c>
      <c r="G21" s="211">
        <v>12.6</v>
      </c>
      <c r="H21" s="211">
        <v>20.7</v>
      </c>
      <c r="I21" s="212">
        <v>19.7</v>
      </c>
    </row>
    <row r="22" spans="1:9" ht="18.75" customHeight="1">
      <c r="A22" s="205" t="s">
        <v>495</v>
      </c>
      <c r="B22" s="207">
        <v>239040</v>
      </c>
      <c r="C22" s="207">
        <v>229854</v>
      </c>
      <c r="D22" s="207">
        <v>211122</v>
      </c>
      <c r="E22" s="207">
        <v>9186</v>
      </c>
      <c r="F22" s="211">
        <v>144.9</v>
      </c>
      <c r="G22" s="211">
        <v>10.7</v>
      </c>
      <c r="H22" s="211">
        <v>17.2</v>
      </c>
      <c r="I22" s="212">
        <v>18.3</v>
      </c>
    </row>
    <row r="23" spans="1:9" ht="18.75" customHeight="1">
      <c r="A23" s="205" t="s">
        <v>547</v>
      </c>
      <c r="B23" s="207">
        <v>232836</v>
      </c>
      <c r="C23" s="207">
        <v>231679</v>
      </c>
      <c r="D23" s="207">
        <v>214867</v>
      </c>
      <c r="E23" s="207">
        <v>1157</v>
      </c>
      <c r="F23" s="211">
        <v>150.1</v>
      </c>
      <c r="G23" s="211">
        <v>9.5</v>
      </c>
      <c r="H23" s="211">
        <v>17.1</v>
      </c>
      <c r="I23" s="212">
        <v>19.2</v>
      </c>
    </row>
    <row r="24" spans="1:9" ht="18.75" customHeight="1">
      <c r="A24" s="205" t="s">
        <v>576</v>
      </c>
      <c r="B24" s="207">
        <v>250755</v>
      </c>
      <c r="C24" s="207">
        <v>233997</v>
      </c>
      <c r="D24" s="207">
        <v>217910</v>
      </c>
      <c r="E24" s="207">
        <v>16758</v>
      </c>
      <c r="F24" s="211">
        <v>154.7</v>
      </c>
      <c r="G24" s="211">
        <v>10.8</v>
      </c>
      <c r="H24" s="211">
        <v>16.2</v>
      </c>
      <c r="I24" s="212">
        <v>19.8</v>
      </c>
    </row>
    <row r="25" spans="1:9" ht="18.75" customHeight="1">
      <c r="A25" s="205" t="s">
        <v>581</v>
      </c>
      <c r="B25" s="207">
        <v>242647</v>
      </c>
      <c r="C25" s="207">
        <v>235512</v>
      </c>
      <c r="D25" s="207">
        <v>217318</v>
      </c>
      <c r="E25" s="207">
        <v>7135</v>
      </c>
      <c r="F25" s="211">
        <v>156</v>
      </c>
      <c r="G25" s="211">
        <v>10.4</v>
      </c>
      <c r="H25" s="211">
        <v>16.6</v>
      </c>
      <c r="I25" s="212">
        <v>20</v>
      </c>
    </row>
    <row r="26" spans="1:10" ht="18.75" customHeight="1">
      <c r="A26" s="205" t="s">
        <v>591</v>
      </c>
      <c r="B26" s="218">
        <v>240158</v>
      </c>
      <c r="C26" s="219">
        <v>233392</v>
      </c>
      <c r="D26" s="219">
        <v>215209</v>
      </c>
      <c r="E26" s="219">
        <v>6766</v>
      </c>
      <c r="F26" s="326">
        <v>151.1</v>
      </c>
      <c r="G26" s="326">
        <v>10.5</v>
      </c>
      <c r="H26" s="326">
        <v>15.2</v>
      </c>
      <c r="I26" s="327">
        <v>19.3</v>
      </c>
      <c r="J26" s="210"/>
    </row>
    <row r="27" spans="1:9" ht="18.75" customHeight="1">
      <c r="A27" s="474" t="s">
        <v>334</v>
      </c>
      <c r="B27" s="474"/>
      <c r="C27" s="474"/>
      <c r="D27" s="474"/>
      <c r="E27" s="474"/>
      <c r="F27" s="474"/>
      <c r="G27" s="474"/>
      <c r="H27" s="474"/>
      <c r="I27" s="474"/>
    </row>
    <row r="28" spans="1:4" ht="18.75" customHeight="1">
      <c r="A28" s="360" t="s">
        <v>478</v>
      </c>
      <c r="B28" s="291"/>
      <c r="C28" s="291"/>
      <c r="D28" s="291"/>
    </row>
    <row r="29" ht="18.75" customHeight="1"/>
    <row r="30" ht="18.75" customHeight="1">
      <c r="A30" s="193" t="s">
        <v>42</v>
      </c>
    </row>
    <row r="31" spans="1:9" ht="18.75" customHeight="1">
      <c r="A31" s="310"/>
      <c r="B31" s="475" t="s">
        <v>201</v>
      </c>
      <c r="C31" s="3" t="s">
        <v>202</v>
      </c>
      <c r="D31" s="475" t="s">
        <v>203</v>
      </c>
      <c r="E31" s="3" t="s">
        <v>204</v>
      </c>
      <c r="F31" s="4" t="s">
        <v>205</v>
      </c>
      <c r="G31" s="195" t="s">
        <v>189</v>
      </c>
      <c r="H31" s="196"/>
      <c r="I31" s="3" t="s">
        <v>206</v>
      </c>
    </row>
    <row r="32" spans="1:9" ht="18.75" customHeight="1">
      <c r="A32" s="197"/>
      <c r="B32" s="476"/>
      <c r="C32" s="5" t="s">
        <v>207</v>
      </c>
      <c r="D32" s="476"/>
      <c r="E32" s="5" t="s">
        <v>208</v>
      </c>
      <c r="F32" s="6" t="s">
        <v>209</v>
      </c>
      <c r="G32" s="198"/>
      <c r="H32" s="199" t="s">
        <v>43</v>
      </c>
      <c r="I32" s="5" t="s">
        <v>210</v>
      </c>
    </row>
    <row r="33" spans="1:9" s="204" customFormat="1" ht="18.75" customHeight="1">
      <c r="A33" s="200"/>
      <c r="B33" s="201" t="s">
        <v>213</v>
      </c>
      <c r="C33" s="202" t="s">
        <v>213</v>
      </c>
      <c r="D33" s="202" t="s">
        <v>213</v>
      </c>
      <c r="E33" s="202" t="s">
        <v>213</v>
      </c>
      <c r="F33" s="202" t="s">
        <v>186</v>
      </c>
      <c r="G33" s="202" t="s">
        <v>186</v>
      </c>
      <c r="H33" s="202" t="s">
        <v>186</v>
      </c>
      <c r="I33" s="203" t="s">
        <v>214</v>
      </c>
    </row>
    <row r="34" spans="1:9" ht="18.75" customHeight="1">
      <c r="A34" s="205" t="s">
        <v>455</v>
      </c>
      <c r="B34" s="206">
        <v>281097</v>
      </c>
      <c r="C34" s="207">
        <v>234685</v>
      </c>
      <c r="D34" s="207">
        <v>215108</v>
      </c>
      <c r="E34" s="207">
        <v>46412</v>
      </c>
      <c r="F34" s="208">
        <v>158</v>
      </c>
      <c r="G34" s="208">
        <v>10.1</v>
      </c>
      <c r="H34" s="208">
        <v>14.9</v>
      </c>
      <c r="I34" s="209">
        <v>20.2</v>
      </c>
    </row>
    <row r="35" spans="1:9" ht="18.75" customHeight="1">
      <c r="A35" s="205" t="s">
        <v>456</v>
      </c>
      <c r="B35" s="206">
        <v>278102</v>
      </c>
      <c r="C35" s="207">
        <v>233141</v>
      </c>
      <c r="D35" s="207">
        <v>213828</v>
      </c>
      <c r="E35" s="207">
        <v>44961</v>
      </c>
      <c r="F35" s="208">
        <v>157.7</v>
      </c>
      <c r="G35" s="208">
        <v>10.3</v>
      </c>
      <c r="H35" s="208">
        <v>15.4</v>
      </c>
      <c r="I35" s="209">
        <v>20.1</v>
      </c>
    </row>
    <row r="36" spans="1:9" ht="18.75" customHeight="1">
      <c r="A36" s="205" t="s">
        <v>466</v>
      </c>
      <c r="B36" s="206">
        <v>287990</v>
      </c>
      <c r="C36" s="207">
        <v>241835</v>
      </c>
      <c r="D36" s="207">
        <v>223795</v>
      </c>
      <c r="E36" s="207">
        <v>46155</v>
      </c>
      <c r="F36" s="208">
        <v>158.6</v>
      </c>
      <c r="G36" s="208">
        <v>11</v>
      </c>
      <c r="H36" s="208">
        <v>15.7</v>
      </c>
      <c r="I36" s="209">
        <v>19.9</v>
      </c>
    </row>
    <row r="37" spans="1:9" ht="18.75" customHeight="1">
      <c r="A37" s="205" t="s">
        <v>471</v>
      </c>
      <c r="B37" s="206">
        <v>291713</v>
      </c>
      <c r="C37" s="207">
        <v>242376</v>
      </c>
      <c r="D37" s="207">
        <v>222945</v>
      </c>
      <c r="E37" s="207">
        <v>49337</v>
      </c>
      <c r="F37" s="208">
        <v>157.7</v>
      </c>
      <c r="G37" s="208">
        <v>11.6</v>
      </c>
      <c r="H37" s="208">
        <v>17.6</v>
      </c>
      <c r="I37" s="209">
        <v>19.7</v>
      </c>
    </row>
    <row r="38" spans="1:9" ht="18.75" customHeight="1">
      <c r="A38" s="205" t="s">
        <v>476</v>
      </c>
      <c r="B38" s="206">
        <v>292847</v>
      </c>
      <c r="C38" s="207">
        <v>243105</v>
      </c>
      <c r="D38" s="207">
        <v>222853</v>
      </c>
      <c r="E38" s="207">
        <v>49742</v>
      </c>
      <c r="F38" s="211">
        <v>156.4</v>
      </c>
      <c r="G38" s="211">
        <v>11.7</v>
      </c>
      <c r="H38" s="211">
        <v>18.5</v>
      </c>
      <c r="I38" s="212">
        <v>19.4</v>
      </c>
    </row>
    <row r="39" spans="1:9" ht="18.75" customHeight="1">
      <c r="A39" s="205" t="s">
        <v>479</v>
      </c>
      <c r="B39" s="206">
        <v>298027</v>
      </c>
      <c r="C39" s="207">
        <v>252266</v>
      </c>
      <c r="D39" s="207">
        <v>230552</v>
      </c>
      <c r="E39" s="207">
        <v>45761</v>
      </c>
      <c r="F39" s="211">
        <v>156.6</v>
      </c>
      <c r="G39" s="211">
        <v>11.9</v>
      </c>
      <c r="H39" s="211">
        <v>19</v>
      </c>
      <c r="I39" s="212">
        <v>19.8</v>
      </c>
    </row>
    <row r="40" spans="1:9" ht="18.75" customHeight="1">
      <c r="A40" s="205" t="s">
        <v>493</v>
      </c>
      <c r="B40" s="206">
        <v>304464</v>
      </c>
      <c r="C40" s="207">
        <v>252625</v>
      </c>
      <c r="D40" s="207">
        <v>230252</v>
      </c>
      <c r="E40" s="207">
        <v>51839</v>
      </c>
      <c r="F40" s="211">
        <v>156.6</v>
      </c>
      <c r="G40" s="211">
        <v>11.4</v>
      </c>
      <c r="H40" s="211">
        <v>18.4</v>
      </c>
      <c r="I40" s="212">
        <v>19.7</v>
      </c>
    </row>
    <row r="41" spans="1:9" ht="18.75" customHeight="1">
      <c r="A41" s="375" t="s">
        <v>590</v>
      </c>
      <c r="B41" s="213">
        <v>256164</v>
      </c>
      <c r="C41" s="207">
        <v>248267</v>
      </c>
      <c r="D41" s="207">
        <v>227567</v>
      </c>
      <c r="E41" s="207">
        <v>7897</v>
      </c>
      <c r="F41" s="208">
        <v>151.3</v>
      </c>
      <c r="G41" s="208">
        <v>10.7</v>
      </c>
      <c r="H41" s="208">
        <v>16</v>
      </c>
      <c r="I41" s="209">
        <v>19</v>
      </c>
    </row>
    <row r="42" spans="1:9" ht="18.75" customHeight="1">
      <c r="A42" s="214" t="s">
        <v>483</v>
      </c>
      <c r="B42" s="213">
        <v>399596</v>
      </c>
      <c r="C42" s="207">
        <v>256055</v>
      </c>
      <c r="D42" s="207">
        <v>231908</v>
      </c>
      <c r="E42" s="207">
        <v>143541</v>
      </c>
      <c r="F42" s="208">
        <v>164.9</v>
      </c>
      <c r="G42" s="208">
        <v>11.6</v>
      </c>
      <c r="H42" s="208">
        <v>16.8</v>
      </c>
      <c r="I42" s="209">
        <v>20.7</v>
      </c>
    </row>
    <row r="43" spans="1:9" ht="18.75" customHeight="1">
      <c r="A43" s="214" t="s">
        <v>477</v>
      </c>
      <c r="B43" s="213">
        <v>376205</v>
      </c>
      <c r="C43" s="207">
        <v>251423</v>
      </c>
      <c r="D43" s="207">
        <v>229012</v>
      </c>
      <c r="E43" s="207">
        <v>124782</v>
      </c>
      <c r="F43" s="208">
        <v>159.3</v>
      </c>
      <c r="G43" s="208">
        <v>11.3</v>
      </c>
      <c r="H43" s="208">
        <v>18.4</v>
      </c>
      <c r="I43" s="209">
        <v>20.1</v>
      </c>
    </row>
    <row r="44" spans="1:9" ht="18.75" customHeight="1">
      <c r="A44" s="214" t="s">
        <v>489</v>
      </c>
      <c r="B44" s="213">
        <v>274392</v>
      </c>
      <c r="C44" s="207">
        <v>254298</v>
      </c>
      <c r="D44" s="207">
        <v>232692</v>
      </c>
      <c r="E44" s="207">
        <v>20094</v>
      </c>
      <c r="F44" s="208">
        <v>154</v>
      </c>
      <c r="G44" s="208">
        <v>10.4</v>
      </c>
      <c r="H44" s="208">
        <v>17.4</v>
      </c>
      <c r="I44" s="209">
        <v>19.6</v>
      </c>
    </row>
    <row r="45" spans="1:9" ht="18.75" customHeight="1">
      <c r="A45" s="214" t="s">
        <v>490</v>
      </c>
      <c r="B45" s="213">
        <v>255139</v>
      </c>
      <c r="C45" s="207">
        <v>252809</v>
      </c>
      <c r="D45" s="207">
        <v>229859</v>
      </c>
      <c r="E45" s="207">
        <v>2330</v>
      </c>
      <c r="F45" s="208">
        <v>159</v>
      </c>
      <c r="G45" s="208">
        <v>11.6</v>
      </c>
      <c r="H45" s="208">
        <v>20.1</v>
      </c>
      <c r="I45" s="209">
        <v>20</v>
      </c>
    </row>
    <row r="46" spans="1:9" ht="18.75" customHeight="1">
      <c r="A46" s="214" t="s">
        <v>491</v>
      </c>
      <c r="B46" s="213">
        <v>258039</v>
      </c>
      <c r="C46" s="207">
        <v>254898</v>
      </c>
      <c r="D46" s="207">
        <v>232297</v>
      </c>
      <c r="E46" s="207">
        <v>3141</v>
      </c>
      <c r="F46" s="208">
        <v>157.5</v>
      </c>
      <c r="G46" s="208">
        <v>11.7</v>
      </c>
      <c r="H46" s="208">
        <v>19.6</v>
      </c>
      <c r="I46" s="209">
        <v>19.8</v>
      </c>
    </row>
    <row r="47" spans="1:9" ht="18.75" customHeight="1">
      <c r="A47" s="214" t="s">
        <v>492</v>
      </c>
      <c r="B47" s="216">
        <v>269591</v>
      </c>
      <c r="C47" s="217">
        <v>253639</v>
      </c>
      <c r="D47" s="217">
        <v>229898</v>
      </c>
      <c r="E47" s="207">
        <v>15952</v>
      </c>
      <c r="F47" s="208">
        <v>159.3</v>
      </c>
      <c r="G47" s="211">
        <v>12.6</v>
      </c>
      <c r="H47" s="211">
        <v>21.6</v>
      </c>
      <c r="I47" s="212">
        <v>20</v>
      </c>
    </row>
    <row r="48" spans="1:9" ht="18.75" customHeight="1">
      <c r="A48" s="214" t="s">
        <v>494</v>
      </c>
      <c r="B48" s="217">
        <v>539285</v>
      </c>
      <c r="C48" s="217">
        <v>259381</v>
      </c>
      <c r="D48" s="217">
        <v>234235</v>
      </c>
      <c r="E48" s="217">
        <v>279904</v>
      </c>
      <c r="F48" s="211">
        <v>158.2</v>
      </c>
      <c r="G48" s="211">
        <v>13.7</v>
      </c>
      <c r="H48" s="211">
        <v>21.7</v>
      </c>
      <c r="I48" s="212">
        <v>19.7</v>
      </c>
    </row>
    <row r="49" spans="1:9" ht="18.75" customHeight="1">
      <c r="A49" s="214" t="s">
        <v>495</v>
      </c>
      <c r="B49" s="207">
        <v>260102</v>
      </c>
      <c r="C49" s="207">
        <v>255108</v>
      </c>
      <c r="D49" s="207">
        <v>230526</v>
      </c>
      <c r="E49" s="207">
        <v>4994</v>
      </c>
      <c r="F49" s="211">
        <v>147.5</v>
      </c>
      <c r="G49" s="211">
        <v>12.3</v>
      </c>
      <c r="H49" s="211">
        <v>18.1</v>
      </c>
      <c r="I49" s="212">
        <v>18.3</v>
      </c>
    </row>
    <row r="50" spans="1:9" ht="18.75" customHeight="1">
      <c r="A50" s="214" t="s">
        <v>547</v>
      </c>
      <c r="B50" s="207">
        <v>253955</v>
      </c>
      <c r="C50" s="207">
        <v>253495</v>
      </c>
      <c r="D50" s="207">
        <v>231302</v>
      </c>
      <c r="E50" s="207">
        <v>460</v>
      </c>
      <c r="F50" s="211">
        <v>152.8</v>
      </c>
      <c r="G50" s="211">
        <v>11.2</v>
      </c>
      <c r="H50" s="211">
        <v>18.9</v>
      </c>
      <c r="I50" s="212">
        <v>19.1</v>
      </c>
    </row>
    <row r="51" spans="1:9" ht="18.75" customHeight="1">
      <c r="A51" s="214" t="s">
        <v>576</v>
      </c>
      <c r="B51" s="207">
        <v>282500</v>
      </c>
      <c r="C51" s="207">
        <v>259581</v>
      </c>
      <c r="D51" s="207">
        <v>238696</v>
      </c>
      <c r="E51" s="207">
        <v>22919</v>
      </c>
      <c r="F51" s="211">
        <v>158.2</v>
      </c>
      <c r="G51" s="211">
        <v>11.5</v>
      </c>
      <c r="H51" s="211">
        <v>17.8</v>
      </c>
      <c r="I51" s="212">
        <v>19.8</v>
      </c>
    </row>
    <row r="52" spans="1:9" ht="18.75" customHeight="1">
      <c r="A52" s="214" t="s">
        <v>581</v>
      </c>
      <c r="B52" s="207">
        <v>265564</v>
      </c>
      <c r="C52" s="207">
        <v>260690</v>
      </c>
      <c r="D52" s="207">
        <v>237231</v>
      </c>
      <c r="E52" s="207">
        <v>4874</v>
      </c>
      <c r="F52" s="211">
        <v>160.9</v>
      </c>
      <c r="G52" s="211">
        <v>12.2</v>
      </c>
      <c r="H52" s="211">
        <v>18.4</v>
      </c>
      <c r="I52" s="212">
        <v>20.1</v>
      </c>
    </row>
    <row r="53" spans="1:9" ht="18.75" customHeight="1">
      <c r="A53" s="214" t="s">
        <v>591</v>
      </c>
      <c r="B53" s="218">
        <v>259995</v>
      </c>
      <c r="C53" s="219">
        <v>254462</v>
      </c>
      <c r="D53" s="219">
        <v>232855</v>
      </c>
      <c r="E53" s="219">
        <v>5533</v>
      </c>
      <c r="F53" s="221">
        <v>153.2</v>
      </c>
      <c r="G53" s="221">
        <v>11.3</v>
      </c>
      <c r="H53" s="221">
        <v>16.6</v>
      </c>
      <c r="I53" s="222">
        <v>19.3</v>
      </c>
    </row>
    <row r="54" spans="1:9" ht="15" customHeight="1">
      <c r="A54" s="474" t="s">
        <v>475</v>
      </c>
      <c r="B54" s="474"/>
      <c r="C54" s="474"/>
      <c r="D54" s="474"/>
      <c r="E54" s="474"/>
      <c r="F54" s="474"/>
      <c r="G54" s="474"/>
      <c r="H54" s="474"/>
      <c r="I54" s="474"/>
    </row>
    <row r="55" ht="13.5">
      <c r="A55" s="220"/>
    </row>
    <row r="57" ht="13.5">
      <c r="A57" s="220"/>
    </row>
    <row r="58" ht="15" customHeight="1"/>
    <row r="59" ht="15" customHeight="1"/>
    <row r="60" ht="15" customHeight="1"/>
    <row r="61" ht="15" customHeight="1">
      <c r="A61" s="220" t="s">
        <v>44</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6">
    <mergeCell ref="A27:I27"/>
    <mergeCell ref="A54:I54"/>
    <mergeCell ref="D4:D5"/>
    <mergeCell ref="B4:B5"/>
    <mergeCell ref="B31:B32"/>
    <mergeCell ref="D31:D32"/>
  </mergeCells>
  <printOptions horizontalCentered="1" verticalCentered="1"/>
  <pageMargins left="0.4724409448818898" right="0.3937007874015748" top="0.5905511811023623" bottom="0.7874015748031497" header="0.5118110236220472" footer="0.5118110236220472"/>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N35"/>
  <sheetViews>
    <sheetView showGridLines="0" zoomScalePageLayoutView="0" workbookViewId="0" topLeftCell="A1">
      <selection activeCell="A1" sqref="A1"/>
    </sheetView>
  </sheetViews>
  <sheetFormatPr defaultColWidth="8.796875" defaultRowHeight="14.25"/>
  <cols>
    <col min="1" max="1" width="26" style="12" customWidth="1"/>
    <col min="2" max="3" width="9.19921875" style="12" customWidth="1"/>
    <col min="4" max="6" width="8.69921875" style="12" customWidth="1"/>
    <col min="7" max="7" width="6.5" style="12" customWidth="1"/>
    <col min="8" max="8" width="8.69921875" style="12" customWidth="1"/>
    <col min="9" max="9" width="7.8984375" style="12" customWidth="1"/>
    <col min="10" max="16384" width="9" style="12" customWidth="1"/>
  </cols>
  <sheetData>
    <row r="1" spans="1:14" ht="15.75" customHeight="1">
      <c r="A1" s="62" t="s">
        <v>183</v>
      </c>
      <c r="B1" s="62"/>
      <c r="C1" s="62"/>
      <c r="D1" s="62"/>
      <c r="E1" s="62"/>
      <c r="F1" s="62"/>
      <c r="G1" s="62"/>
      <c r="H1" s="62"/>
      <c r="I1" s="62"/>
      <c r="N1" s="12" t="s">
        <v>184</v>
      </c>
    </row>
    <row r="2" ht="15.75" customHeight="1"/>
    <row r="3" ht="15.75" customHeight="1"/>
    <row r="4" ht="15.75" customHeight="1"/>
    <row r="5" spans="1:9" ht="15.75" customHeight="1">
      <c r="A5" s="62" t="s">
        <v>514</v>
      </c>
      <c r="B5" s="62"/>
      <c r="C5" s="62"/>
      <c r="D5" s="62"/>
      <c r="E5" s="62"/>
      <c r="F5" s="62"/>
      <c r="G5" s="62"/>
      <c r="H5" s="62"/>
      <c r="I5" s="62"/>
    </row>
    <row r="6" ht="15.75" customHeight="1"/>
    <row r="7" spans="1:9" ht="15.75" customHeight="1">
      <c r="A7" s="16"/>
      <c r="B7" s="22" t="s">
        <v>111</v>
      </c>
      <c r="C7" s="109"/>
      <c r="D7" s="109"/>
      <c r="E7" s="23"/>
      <c r="F7" s="22" t="s">
        <v>112</v>
      </c>
      <c r="G7" s="109"/>
      <c r="H7" s="109"/>
      <c r="I7" s="23"/>
    </row>
    <row r="8" spans="1:9" ht="15.75" customHeight="1">
      <c r="A8" s="37"/>
      <c r="B8" s="22" t="s">
        <v>182</v>
      </c>
      <c r="C8" s="109"/>
      <c r="D8" s="22" t="s">
        <v>319</v>
      </c>
      <c r="E8" s="109"/>
      <c r="F8" s="22" t="s">
        <v>182</v>
      </c>
      <c r="G8" s="23"/>
      <c r="H8" s="109" t="s">
        <v>319</v>
      </c>
      <c r="I8" s="23"/>
    </row>
    <row r="9" spans="1:9" ht="15.75" customHeight="1">
      <c r="A9" s="37"/>
      <c r="B9" s="125" t="s">
        <v>309</v>
      </c>
      <c r="C9" s="126" t="s">
        <v>113</v>
      </c>
      <c r="D9" s="127" t="s">
        <v>309</v>
      </c>
      <c r="E9" s="125" t="s">
        <v>113</v>
      </c>
      <c r="F9" s="126" t="s">
        <v>309</v>
      </c>
      <c r="G9" s="128" t="s">
        <v>310</v>
      </c>
      <c r="H9" s="128" t="s">
        <v>309</v>
      </c>
      <c r="I9" s="128" t="s">
        <v>310</v>
      </c>
    </row>
    <row r="10" spans="1:9" ht="15.75" customHeight="1">
      <c r="A10" s="34"/>
      <c r="B10" s="129"/>
      <c r="C10" s="130" t="s">
        <v>114</v>
      </c>
      <c r="D10" s="131"/>
      <c r="E10" s="129" t="s">
        <v>114</v>
      </c>
      <c r="F10" s="130"/>
      <c r="G10" s="132" t="s">
        <v>268</v>
      </c>
      <c r="H10" s="132"/>
      <c r="I10" s="132" t="s">
        <v>268</v>
      </c>
    </row>
    <row r="11" spans="1:9" ht="15.75" customHeight="1">
      <c r="A11" s="21" t="s">
        <v>177</v>
      </c>
      <c r="B11" s="133">
        <v>280303</v>
      </c>
      <c r="C11" s="134">
        <v>-65278</v>
      </c>
      <c r="D11" s="133">
        <v>98950</v>
      </c>
      <c r="E11" s="134">
        <v>2250</v>
      </c>
      <c r="F11" s="133">
        <v>345581</v>
      </c>
      <c r="G11" s="135">
        <v>0.7</v>
      </c>
      <c r="H11" s="133">
        <v>96700</v>
      </c>
      <c r="I11" s="135">
        <v>1.4</v>
      </c>
    </row>
    <row r="12" spans="1:9" ht="15.75" customHeight="1">
      <c r="A12" s="21" t="s">
        <v>311</v>
      </c>
      <c r="B12" s="41">
        <v>271963</v>
      </c>
      <c r="C12" s="136">
        <v>-58928</v>
      </c>
      <c r="D12" s="41">
        <v>97722</v>
      </c>
      <c r="E12" s="136">
        <v>1681</v>
      </c>
      <c r="F12" s="41">
        <v>330891</v>
      </c>
      <c r="G12" s="42">
        <v>0.6</v>
      </c>
      <c r="H12" s="41">
        <v>96041</v>
      </c>
      <c r="I12" s="42">
        <v>1.4</v>
      </c>
    </row>
    <row r="13" spans="1:9" ht="15.75" customHeight="1">
      <c r="A13" s="21" t="s">
        <v>178</v>
      </c>
      <c r="B13" s="41">
        <v>249767</v>
      </c>
      <c r="C13" s="136">
        <v>-55266</v>
      </c>
      <c r="D13" s="41">
        <v>93654</v>
      </c>
      <c r="E13" s="136">
        <v>959</v>
      </c>
      <c r="F13" s="41">
        <v>305033</v>
      </c>
      <c r="G13" s="42">
        <v>0.5</v>
      </c>
      <c r="H13" s="41">
        <v>92695</v>
      </c>
      <c r="I13" s="42">
        <v>1.5</v>
      </c>
    </row>
    <row r="14" spans="1:9" ht="15.75" customHeight="1">
      <c r="A14" s="21" t="s">
        <v>312</v>
      </c>
      <c r="B14" s="41">
        <v>8340</v>
      </c>
      <c r="C14" s="136">
        <v>-6350</v>
      </c>
      <c r="D14" s="41">
        <v>1228</v>
      </c>
      <c r="E14" s="136">
        <v>569</v>
      </c>
      <c r="F14" s="41">
        <v>14690</v>
      </c>
      <c r="G14" s="42">
        <v>1.4</v>
      </c>
      <c r="H14" s="41">
        <v>659</v>
      </c>
      <c r="I14" s="42">
        <v>2.6</v>
      </c>
    </row>
    <row r="15" spans="1:9" ht="15.75" customHeight="1">
      <c r="A15" s="19" t="s">
        <v>180</v>
      </c>
      <c r="B15" s="137">
        <v>167.3</v>
      </c>
      <c r="C15" s="135">
        <v>4.200000000000017</v>
      </c>
      <c r="D15" s="137">
        <v>93.8</v>
      </c>
      <c r="E15" s="135">
        <v>7.700000000000003</v>
      </c>
      <c r="F15" s="137">
        <v>163.1</v>
      </c>
      <c r="G15" s="135">
        <v>1.7</v>
      </c>
      <c r="H15" s="137">
        <v>86.1</v>
      </c>
      <c r="I15" s="135">
        <v>-0.7</v>
      </c>
    </row>
    <row r="16" spans="1:9" ht="15.75" customHeight="1">
      <c r="A16" s="21" t="s">
        <v>313</v>
      </c>
      <c r="B16" s="45">
        <v>154.9</v>
      </c>
      <c r="C16" s="42">
        <v>5.900000000000006</v>
      </c>
      <c r="D16" s="45">
        <v>90.2</v>
      </c>
      <c r="E16" s="42">
        <v>6.799999999999997</v>
      </c>
      <c r="F16" s="45">
        <v>149</v>
      </c>
      <c r="G16" s="42">
        <v>1.6</v>
      </c>
      <c r="H16" s="45">
        <v>83.4</v>
      </c>
      <c r="I16" s="42">
        <v>-0.7</v>
      </c>
    </row>
    <row r="17" spans="1:9" ht="15.75" customHeight="1">
      <c r="A17" s="21" t="s">
        <v>314</v>
      </c>
      <c r="B17" s="45">
        <v>12.4</v>
      </c>
      <c r="C17" s="42">
        <v>-1.6999999999999993</v>
      </c>
      <c r="D17" s="45">
        <v>3.6</v>
      </c>
      <c r="E17" s="42">
        <v>0.8999999999999999</v>
      </c>
      <c r="F17" s="45">
        <v>14.1</v>
      </c>
      <c r="G17" s="42">
        <v>3</v>
      </c>
      <c r="H17" s="45">
        <v>2.7</v>
      </c>
      <c r="I17" s="42">
        <v>-5.3</v>
      </c>
    </row>
    <row r="18" spans="1:9" ht="15.75" customHeight="1">
      <c r="A18" s="24" t="s">
        <v>315</v>
      </c>
      <c r="B18" s="47">
        <v>20.4</v>
      </c>
      <c r="C18" s="44">
        <v>0.8999999999999986</v>
      </c>
      <c r="D18" s="47">
        <v>15.7</v>
      </c>
      <c r="E18" s="44">
        <v>0.7999999999999989</v>
      </c>
      <c r="F18" s="47">
        <v>19.5</v>
      </c>
      <c r="G18" s="44">
        <v>0.3</v>
      </c>
      <c r="H18" s="47">
        <v>14.9</v>
      </c>
      <c r="I18" s="44">
        <v>0</v>
      </c>
    </row>
    <row r="19" spans="1:9" ht="15.75" customHeight="1">
      <c r="A19" s="21" t="s">
        <v>185</v>
      </c>
      <c r="B19" s="152">
        <v>196.554</v>
      </c>
      <c r="C19" s="51" t="s">
        <v>187</v>
      </c>
      <c r="D19" s="152">
        <v>55.809</v>
      </c>
      <c r="E19" s="51" t="s">
        <v>187</v>
      </c>
      <c r="F19" s="41">
        <v>34798</v>
      </c>
      <c r="G19" s="43">
        <v>2.6</v>
      </c>
      <c r="H19" s="41">
        <v>15239</v>
      </c>
      <c r="I19" s="43">
        <v>3.3</v>
      </c>
    </row>
    <row r="20" spans="1:9" ht="15.75" customHeight="1">
      <c r="A20" s="21" t="s">
        <v>317</v>
      </c>
      <c r="B20" s="53">
        <v>1.18</v>
      </c>
      <c r="C20" s="51" t="s">
        <v>187</v>
      </c>
      <c r="D20" s="53">
        <v>4.11</v>
      </c>
      <c r="E20" s="51" t="s">
        <v>187</v>
      </c>
      <c r="F20" s="53">
        <v>1.52</v>
      </c>
      <c r="G20" s="57">
        <v>-0.01</v>
      </c>
      <c r="H20" s="53">
        <v>4.39</v>
      </c>
      <c r="I20" s="57">
        <v>0.03</v>
      </c>
    </row>
    <row r="21" spans="1:9" ht="15.75" customHeight="1">
      <c r="A21" s="24" t="s">
        <v>318</v>
      </c>
      <c r="B21" s="59">
        <v>1.3</v>
      </c>
      <c r="C21" s="138" t="s">
        <v>187</v>
      </c>
      <c r="D21" s="59">
        <v>4.68</v>
      </c>
      <c r="E21" s="138" t="s">
        <v>187</v>
      </c>
      <c r="F21" s="59">
        <v>1.49</v>
      </c>
      <c r="G21" s="139">
        <v>0</v>
      </c>
      <c r="H21" s="59">
        <v>3.54</v>
      </c>
      <c r="I21" s="139">
        <v>-0.14</v>
      </c>
    </row>
    <row r="22" ht="15.75" customHeight="1"/>
    <row r="23" ht="15.75" customHeight="1">
      <c r="A23" s="12" t="s">
        <v>577</v>
      </c>
    </row>
    <row r="24" ht="15.75" customHeight="1">
      <c r="A24" s="12" t="s">
        <v>578</v>
      </c>
    </row>
    <row r="25" ht="15.75" customHeight="1">
      <c r="A25" s="12" t="s">
        <v>579</v>
      </c>
    </row>
    <row r="26" ht="15.75" customHeight="1"/>
    <row r="27" ht="15.75" customHeight="1"/>
    <row r="28" ht="15.75" customHeight="1"/>
    <row r="29" ht="15.75" customHeight="1">
      <c r="I29" s="12" t="s">
        <v>105</v>
      </c>
    </row>
    <row r="30" ht="15.75" customHeight="1">
      <c r="A30" s="290"/>
    </row>
    <row r="31" ht="15.75" customHeight="1"/>
    <row r="32" ht="15.75" customHeight="1"/>
    <row r="33" ht="15.75" customHeight="1"/>
    <row r="34" ht="15.75" customHeight="1"/>
    <row r="35" ht="15.75" customHeight="1">
      <c r="A35" s="29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printOptions horizontalCentered="1"/>
  <pageMargins left="0.1968503937007874" right="0.16" top="0.3937007874015748" bottom="0.7874015748031497" header="0.5118110236220472" footer="0.5118110236220472"/>
  <pageSetup fitToHeight="1" fitToWidth="1"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R45"/>
  <sheetViews>
    <sheetView showGridLines="0" zoomScalePageLayoutView="0" workbookViewId="0" topLeftCell="A1">
      <selection activeCell="A1" sqref="A1"/>
    </sheetView>
  </sheetViews>
  <sheetFormatPr defaultColWidth="8.796875" defaultRowHeight="14.25"/>
  <cols>
    <col min="1" max="8" width="9" style="226" customWidth="1"/>
    <col min="9" max="9" width="17.19921875" style="226" customWidth="1"/>
    <col min="10" max="16384" width="9" style="226" customWidth="1"/>
  </cols>
  <sheetData>
    <row r="1" spans="1:10" ht="18" customHeight="1">
      <c r="A1" s="2"/>
      <c r="B1" s="1"/>
      <c r="C1" s="1"/>
      <c r="D1" s="1"/>
      <c r="E1" s="1"/>
      <c r="F1" s="1"/>
      <c r="G1" s="1"/>
      <c r="H1" s="1"/>
      <c r="I1" s="7"/>
      <c r="J1" s="27"/>
    </row>
    <row r="2" spans="1:18" ht="15">
      <c r="A2" s="430" t="s">
        <v>527</v>
      </c>
      <c r="B2" s="430"/>
      <c r="C2" s="430"/>
      <c r="D2" s="430"/>
      <c r="E2" s="430"/>
      <c r="F2" s="430"/>
      <c r="G2" s="430"/>
      <c r="H2" s="430"/>
      <c r="I2" s="430"/>
      <c r="J2" s="431"/>
      <c r="K2" s="431"/>
      <c r="L2" s="431"/>
      <c r="M2" s="431"/>
      <c r="N2" s="431"/>
      <c r="O2" s="431"/>
      <c r="P2" s="431"/>
      <c r="Q2" s="431"/>
      <c r="R2" s="431"/>
    </row>
    <row r="3" spans="1:18" ht="15" customHeight="1">
      <c r="A3" s="233"/>
      <c r="B3" s="233"/>
      <c r="C3" s="233"/>
      <c r="D3" s="233"/>
      <c r="E3" s="233"/>
      <c r="F3" s="233"/>
      <c r="G3" s="233"/>
      <c r="H3" s="233"/>
      <c r="I3" s="233"/>
      <c r="J3" s="233"/>
      <c r="K3" s="233"/>
      <c r="L3" s="233"/>
      <c r="M3" s="233"/>
      <c r="N3" s="233"/>
      <c r="O3" s="233"/>
      <c r="P3" s="233"/>
      <c r="Q3" s="233"/>
      <c r="R3" s="233"/>
    </row>
    <row r="4" spans="1:9" ht="15" customHeight="1">
      <c r="A4" s="422" t="s">
        <v>164</v>
      </c>
      <c r="B4" s="1"/>
      <c r="C4" s="1"/>
      <c r="D4" s="1"/>
      <c r="E4" s="1"/>
      <c r="F4" s="1"/>
      <c r="G4" s="1"/>
      <c r="H4" s="1"/>
      <c r="I4" s="1"/>
    </row>
    <row r="5" spans="1:9" ht="15" customHeight="1">
      <c r="A5" s="427" t="s">
        <v>528</v>
      </c>
      <c r="B5" s="427"/>
      <c r="C5" s="427"/>
      <c r="D5" s="427"/>
      <c r="E5" s="427"/>
      <c r="F5" s="427"/>
      <c r="G5" s="427"/>
      <c r="H5" s="427"/>
      <c r="I5" s="427"/>
    </row>
    <row r="6" spans="1:9" ht="15" customHeight="1">
      <c r="A6" s="427" t="s">
        <v>529</v>
      </c>
      <c r="B6" s="427"/>
      <c r="C6" s="427"/>
      <c r="D6" s="427"/>
      <c r="E6" s="427"/>
      <c r="F6" s="427"/>
      <c r="G6" s="427"/>
      <c r="H6" s="427"/>
      <c r="I6" s="427"/>
    </row>
    <row r="7" spans="1:9" ht="15" customHeight="1">
      <c r="A7" s="428" t="s">
        <v>530</v>
      </c>
      <c r="B7" s="429"/>
      <c r="C7" s="429"/>
      <c r="D7" s="429"/>
      <c r="E7" s="429"/>
      <c r="F7" s="429"/>
      <c r="G7" s="429"/>
      <c r="H7" s="429"/>
      <c r="I7" s="429"/>
    </row>
    <row r="8" spans="1:9" ht="15" customHeight="1">
      <c r="A8" s="427" t="s">
        <v>531</v>
      </c>
      <c r="B8" s="427"/>
      <c r="C8" s="427"/>
      <c r="D8" s="427"/>
      <c r="E8" s="427"/>
      <c r="F8" s="427"/>
      <c r="G8" s="427"/>
      <c r="H8" s="427"/>
      <c r="I8" s="427"/>
    </row>
    <row r="9" spans="1:9" ht="15" customHeight="1">
      <c r="A9" s="427" t="s">
        <v>532</v>
      </c>
      <c r="B9" s="427"/>
      <c r="C9" s="427"/>
      <c r="D9" s="427"/>
      <c r="E9" s="427"/>
      <c r="F9" s="427"/>
      <c r="G9" s="427"/>
      <c r="H9" s="427"/>
      <c r="I9" s="427"/>
    </row>
    <row r="10" spans="1:9" ht="15" customHeight="1">
      <c r="A10" s="427" t="s">
        <v>533</v>
      </c>
      <c r="B10" s="427"/>
      <c r="C10" s="427"/>
      <c r="D10" s="427"/>
      <c r="E10" s="427"/>
      <c r="F10" s="427"/>
      <c r="G10" s="427"/>
      <c r="H10" s="427"/>
      <c r="I10" s="427"/>
    </row>
    <row r="11" spans="1:9" ht="15" customHeight="1">
      <c r="A11" s="427" t="s">
        <v>534</v>
      </c>
      <c r="B11" s="427"/>
      <c r="C11" s="427"/>
      <c r="D11" s="427"/>
      <c r="E11" s="427"/>
      <c r="F11" s="427"/>
      <c r="G11" s="427"/>
      <c r="H11" s="427"/>
      <c r="I11" s="427"/>
    </row>
    <row r="12" spans="1:9" ht="15" customHeight="1">
      <c r="A12" s="427" t="s">
        <v>252</v>
      </c>
      <c r="B12" s="427"/>
      <c r="C12" s="427"/>
      <c r="D12" s="427"/>
      <c r="E12" s="427"/>
      <c r="F12" s="427"/>
      <c r="G12" s="427"/>
      <c r="H12" s="427"/>
      <c r="I12" s="427"/>
    </row>
    <row r="13" spans="1:18" ht="15" customHeight="1">
      <c r="A13" s="8" t="s">
        <v>535</v>
      </c>
      <c r="B13" s="8"/>
      <c r="C13" s="8"/>
      <c r="D13" s="8"/>
      <c r="E13" s="8"/>
      <c r="F13" s="8"/>
      <c r="G13" s="8"/>
      <c r="H13" s="8"/>
      <c r="I13" s="8"/>
      <c r="J13" s="427"/>
      <c r="K13" s="427"/>
      <c r="L13" s="427"/>
      <c r="M13" s="427"/>
      <c r="N13" s="427"/>
      <c r="O13" s="427"/>
      <c r="P13" s="427"/>
      <c r="Q13" s="427"/>
      <c r="R13" s="427"/>
    </row>
    <row r="14" spans="1:18" ht="15" customHeight="1">
      <c r="A14" s="8" t="s">
        <v>487</v>
      </c>
      <c r="B14" s="10"/>
      <c r="C14" s="10"/>
      <c r="D14" s="10"/>
      <c r="E14" s="10"/>
      <c r="F14" s="10"/>
      <c r="G14" s="10"/>
      <c r="H14" s="10"/>
      <c r="I14" s="10"/>
      <c r="J14" s="8"/>
      <c r="K14" s="8"/>
      <c r="L14" s="8"/>
      <c r="M14" s="8"/>
      <c r="N14" s="8"/>
      <c r="O14" s="8"/>
      <c r="P14" s="8"/>
      <c r="Q14" s="8"/>
      <c r="R14" s="8"/>
    </row>
    <row r="15" spans="1:18" ht="15" customHeight="1">
      <c r="A15" s="8" t="s">
        <v>486</v>
      </c>
      <c r="B15" s="10"/>
      <c r="C15" s="10"/>
      <c r="D15" s="10"/>
      <c r="E15" s="10"/>
      <c r="F15" s="10"/>
      <c r="G15" s="10"/>
      <c r="H15" s="10"/>
      <c r="I15" s="10"/>
      <c r="J15" s="427"/>
      <c r="K15" s="427"/>
      <c r="L15" s="427"/>
      <c r="M15" s="427"/>
      <c r="N15" s="427"/>
      <c r="O15" s="427"/>
      <c r="P15" s="427"/>
      <c r="Q15" s="427"/>
      <c r="R15" s="427"/>
    </row>
    <row r="16" spans="1:18" ht="15" customHeight="1">
      <c r="A16" s="8"/>
      <c r="B16" s="10"/>
      <c r="C16" s="10"/>
      <c r="D16" s="10"/>
      <c r="E16" s="10"/>
      <c r="F16" s="10"/>
      <c r="G16" s="10"/>
      <c r="H16" s="10"/>
      <c r="I16" s="10"/>
      <c r="J16" s="427"/>
      <c r="K16" s="427"/>
      <c r="L16" s="427"/>
      <c r="M16" s="427"/>
      <c r="N16" s="427"/>
      <c r="O16" s="427"/>
      <c r="P16" s="427"/>
      <c r="Q16" s="427"/>
      <c r="R16" s="427"/>
    </row>
    <row r="17" spans="1:18" ht="15" customHeight="1">
      <c r="A17" s="8" t="s">
        <v>161</v>
      </c>
      <c r="B17" s="8"/>
      <c r="C17" s="8"/>
      <c r="D17" s="8"/>
      <c r="E17" s="8"/>
      <c r="F17" s="8"/>
      <c r="G17" s="8"/>
      <c r="H17" s="8"/>
      <c r="I17" s="8"/>
      <c r="J17" s="427"/>
      <c r="K17" s="427"/>
      <c r="L17" s="427"/>
      <c r="M17" s="427"/>
      <c r="N17" s="427"/>
      <c r="O17" s="427"/>
      <c r="P17" s="427"/>
      <c r="Q17" s="427"/>
      <c r="R17" s="427"/>
    </row>
    <row r="18" spans="1:18" ht="15" customHeight="1">
      <c r="A18" s="8" t="s">
        <v>500</v>
      </c>
      <c r="B18" s="10"/>
      <c r="C18" s="10"/>
      <c r="D18" s="10"/>
      <c r="E18" s="10"/>
      <c r="F18" s="10"/>
      <c r="G18" s="10"/>
      <c r="H18" s="10"/>
      <c r="I18" s="10"/>
      <c r="J18" s="427"/>
      <c r="K18" s="427"/>
      <c r="L18" s="427"/>
      <c r="M18" s="427"/>
      <c r="N18" s="427"/>
      <c r="O18" s="427"/>
      <c r="P18" s="427"/>
      <c r="Q18" s="427"/>
      <c r="R18" s="427"/>
    </row>
    <row r="19" spans="1:18" ht="15" customHeight="1">
      <c r="A19" s="8" t="s">
        <v>501</v>
      </c>
      <c r="B19" s="9"/>
      <c r="C19" s="9"/>
      <c r="D19" s="9"/>
      <c r="E19" s="9"/>
      <c r="F19" s="9"/>
      <c r="G19" s="9"/>
      <c r="H19" s="9"/>
      <c r="I19" s="9"/>
      <c r="J19" s="427"/>
      <c r="K19" s="427"/>
      <c r="L19" s="427"/>
      <c r="M19" s="427"/>
      <c r="N19" s="427"/>
      <c r="O19" s="427"/>
      <c r="P19" s="427"/>
      <c r="Q19" s="427"/>
      <c r="R19" s="427"/>
    </row>
    <row r="20" spans="1:18" ht="15" customHeight="1">
      <c r="A20" s="8" t="s">
        <v>488</v>
      </c>
      <c r="B20" s="9"/>
      <c r="C20" s="9"/>
      <c r="D20" s="9"/>
      <c r="E20" s="9"/>
      <c r="F20" s="9"/>
      <c r="G20" s="9"/>
      <c r="H20" s="9"/>
      <c r="I20" s="9"/>
      <c r="J20" s="423"/>
      <c r="K20" s="424"/>
      <c r="L20" s="424"/>
      <c r="M20" s="424"/>
      <c r="N20" s="424"/>
      <c r="O20" s="424"/>
      <c r="P20" s="424"/>
      <c r="Q20" s="424"/>
      <c r="R20" s="424"/>
    </row>
    <row r="21" spans="1:18" ht="15" customHeight="1">
      <c r="A21" s="8" t="s">
        <v>480</v>
      </c>
      <c r="B21" s="9"/>
      <c r="C21" s="9"/>
      <c r="D21" s="9"/>
      <c r="E21" s="9"/>
      <c r="F21" s="9"/>
      <c r="G21" s="9"/>
      <c r="H21" s="9"/>
      <c r="I21" s="9"/>
      <c r="J21" s="427"/>
      <c r="K21" s="427"/>
      <c r="L21" s="427"/>
      <c r="M21" s="427"/>
      <c r="N21" s="427"/>
      <c r="O21" s="427"/>
      <c r="P21" s="427"/>
      <c r="Q21" s="427"/>
      <c r="R21" s="427"/>
    </row>
    <row r="22" spans="1:18" ht="15" customHeight="1">
      <c r="A22" s="8" t="s">
        <v>536</v>
      </c>
      <c r="B22" s="9"/>
      <c r="C22" s="9"/>
      <c r="D22" s="9"/>
      <c r="E22" s="9"/>
      <c r="F22" s="9"/>
      <c r="G22" s="9"/>
      <c r="H22" s="9"/>
      <c r="I22" s="9"/>
      <c r="J22" s="8"/>
      <c r="K22" s="424"/>
      <c r="L22" s="424"/>
      <c r="M22" s="424"/>
      <c r="N22" s="424"/>
      <c r="O22" s="424"/>
      <c r="P22" s="424"/>
      <c r="Q22" s="424"/>
      <c r="R22" s="424"/>
    </row>
    <row r="23" spans="1:18" ht="15" customHeight="1">
      <c r="A23" s="311"/>
      <c r="B23" s="9"/>
      <c r="C23" s="9"/>
      <c r="D23" s="9"/>
      <c r="E23" s="9"/>
      <c r="F23" s="9"/>
      <c r="G23" s="9"/>
      <c r="H23" s="9"/>
      <c r="I23" s="9"/>
      <c r="J23" s="8"/>
      <c r="K23" s="424"/>
      <c r="L23" s="424"/>
      <c r="M23" s="424"/>
      <c r="N23" s="424"/>
      <c r="O23" s="424"/>
      <c r="P23" s="424"/>
      <c r="Q23" s="424"/>
      <c r="R23" s="424"/>
    </row>
    <row r="24" spans="1:18" ht="15" customHeight="1">
      <c r="A24" s="9" t="s">
        <v>162</v>
      </c>
      <c r="B24" s="9"/>
      <c r="C24" s="9"/>
      <c r="D24" s="9"/>
      <c r="E24" s="9"/>
      <c r="F24" s="9"/>
      <c r="G24" s="9"/>
      <c r="H24" s="9"/>
      <c r="I24" s="9"/>
      <c r="J24" s="423"/>
      <c r="K24" s="424"/>
      <c r="L24" s="424"/>
      <c r="M24" s="424"/>
      <c r="N24" s="424"/>
      <c r="O24" s="424"/>
      <c r="P24" s="424"/>
      <c r="Q24" s="424"/>
      <c r="R24" s="424"/>
    </row>
    <row r="25" spans="1:18" ht="15" customHeight="1">
      <c r="A25" s="8" t="s">
        <v>474</v>
      </c>
      <c r="B25" s="9"/>
      <c r="C25" s="9"/>
      <c r="D25" s="9"/>
      <c r="E25" s="9"/>
      <c r="F25" s="9"/>
      <c r="G25" s="9"/>
      <c r="H25" s="9"/>
      <c r="I25" s="9"/>
      <c r="J25" s="8"/>
      <c r="K25" s="424"/>
      <c r="L25" s="424"/>
      <c r="M25" s="424"/>
      <c r="N25" s="424"/>
      <c r="O25" s="424"/>
      <c r="P25" s="424"/>
      <c r="Q25" s="424"/>
      <c r="R25" s="424"/>
    </row>
    <row r="26" spans="1:18" ht="15" customHeight="1">
      <c r="A26" s="8" t="s">
        <v>537</v>
      </c>
      <c r="B26" s="9"/>
      <c r="C26" s="9"/>
      <c r="D26" s="9"/>
      <c r="E26" s="9"/>
      <c r="F26" s="9"/>
      <c r="G26" s="9"/>
      <c r="H26" s="9"/>
      <c r="I26" s="9"/>
      <c r="J26" s="8"/>
      <c r="K26" s="424"/>
      <c r="L26" s="424"/>
      <c r="M26" s="424"/>
      <c r="N26" s="424"/>
      <c r="O26" s="424"/>
      <c r="P26" s="424"/>
      <c r="Q26" s="424"/>
      <c r="R26" s="424"/>
    </row>
    <row r="27" spans="1:18" ht="15" customHeight="1">
      <c r="A27" s="8"/>
      <c r="B27" s="9"/>
      <c r="C27" s="9"/>
      <c r="D27" s="9"/>
      <c r="E27" s="9"/>
      <c r="F27" s="9"/>
      <c r="G27" s="9"/>
      <c r="H27" s="9"/>
      <c r="I27" s="9"/>
      <c r="J27" s="8"/>
      <c r="K27" s="424"/>
      <c r="L27" s="424"/>
      <c r="M27" s="424"/>
      <c r="N27" s="424"/>
      <c r="O27" s="424"/>
      <c r="P27" s="424"/>
      <c r="Q27" s="424"/>
      <c r="R27" s="424"/>
    </row>
    <row r="28" spans="1:18" ht="15" customHeight="1">
      <c r="A28" s="311" t="s">
        <v>163</v>
      </c>
      <c r="B28" s="9"/>
      <c r="C28" s="9"/>
      <c r="D28" s="9"/>
      <c r="E28" s="9"/>
      <c r="F28" s="9"/>
      <c r="G28" s="9"/>
      <c r="H28" s="9"/>
      <c r="I28" s="9"/>
      <c r="J28" s="8"/>
      <c r="K28" s="424"/>
      <c r="L28" s="424"/>
      <c r="M28" s="424"/>
      <c r="N28" s="424"/>
      <c r="O28" s="424"/>
      <c r="P28" s="424"/>
      <c r="Q28" s="424"/>
      <c r="R28" s="424"/>
    </row>
    <row r="29" spans="1:18" ht="15" customHeight="1">
      <c r="A29" s="9" t="s">
        <v>445</v>
      </c>
      <c r="B29" s="9"/>
      <c r="C29" s="9"/>
      <c r="D29" s="9"/>
      <c r="E29" s="9"/>
      <c r="F29" s="9"/>
      <c r="G29" s="9"/>
      <c r="H29" s="9"/>
      <c r="I29" s="9"/>
      <c r="J29" s="8"/>
      <c r="K29" s="424"/>
      <c r="L29" s="424"/>
      <c r="M29" s="424"/>
      <c r="N29" s="424"/>
      <c r="O29" s="424"/>
      <c r="P29" s="424"/>
      <c r="Q29" s="424"/>
      <c r="R29" s="424"/>
    </row>
    <row r="30" spans="1:18" ht="15" customHeight="1">
      <c r="A30" s="8" t="s">
        <v>538</v>
      </c>
      <c r="B30" s="9"/>
      <c r="C30" s="9"/>
      <c r="D30" s="9"/>
      <c r="E30" s="9"/>
      <c r="F30" s="9"/>
      <c r="G30" s="9"/>
      <c r="H30" s="9"/>
      <c r="I30" s="9"/>
      <c r="J30" s="8"/>
      <c r="K30" s="424"/>
      <c r="L30" s="424"/>
      <c r="M30" s="424"/>
      <c r="N30" s="424"/>
      <c r="O30" s="424"/>
      <c r="P30" s="424"/>
      <c r="Q30" s="424"/>
      <c r="R30" s="424"/>
    </row>
    <row r="31" spans="1:18" ht="15" customHeight="1">
      <c r="A31" s="8" t="s">
        <v>539</v>
      </c>
      <c r="B31" s="9"/>
      <c r="C31" s="9"/>
      <c r="D31" s="9"/>
      <c r="E31" s="9"/>
      <c r="F31" s="9"/>
      <c r="G31" s="9"/>
      <c r="H31" s="9"/>
      <c r="I31" s="9"/>
      <c r="J31" s="8"/>
      <c r="K31" s="424"/>
      <c r="L31" s="424"/>
      <c r="M31" s="424"/>
      <c r="N31" s="424"/>
      <c r="O31" s="424"/>
      <c r="P31" s="424"/>
      <c r="Q31" s="424"/>
      <c r="R31" s="424"/>
    </row>
    <row r="32" spans="1:18" ht="15" customHeight="1">
      <c r="A32" s="8" t="s">
        <v>540</v>
      </c>
      <c r="B32" s="9"/>
      <c r="C32" s="9"/>
      <c r="D32" s="9"/>
      <c r="E32" s="9"/>
      <c r="F32" s="9"/>
      <c r="G32" s="9"/>
      <c r="H32" s="9"/>
      <c r="I32" s="9"/>
      <c r="J32" s="8"/>
      <c r="K32" s="424"/>
      <c r="L32" s="424"/>
      <c r="M32" s="424"/>
      <c r="N32" s="424"/>
      <c r="O32" s="424"/>
      <c r="P32" s="424"/>
      <c r="Q32" s="424"/>
      <c r="R32" s="424"/>
    </row>
    <row r="33" spans="1:18" ht="15" customHeight="1">
      <c r="A33" s="8" t="s">
        <v>541</v>
      </c>
      <c r="B33" s="9"/>
      <c r="C33" s="9"/>
      <c r="D33" s="9"/>
      <c r="E33" s="9"/>
      <c r="F33" s="9"/>
      <c r="G33" s="9"/>
      <c r="H33" s="9"/>
      <c r="I33" s="9"/>
      <c r="J33" s="424"/>
      <c r="K33" s="424"/>
      <c r="L33" s="424"/>
      <c r="M33" s="424"/>
      <c r="N33" s="424"/>
      <c r="O33" s="424"/>
      <c r="P33" s="424"/>
      <c r="Q33" s="424"/>
      <c r="R33" s="424"/>
    </row>
    <row r="34" spans="1:18" ht="15" customHeight="1">
      <c r="A34" s="8" t="s">
        <v>542</v>
      </c>
      <c r="B34" s="9"/>
      <c r="C34" s="9"/>
      <c r="D34" s="9"/>
      <c r="E34" s="9"/>
      <c r="F34" s="9"/>
      <c r="G34" s="9"/>
      <c r="H34" s="9"/>
      <c r="I34" s="9"/>
      <c r="J34" s="425"/>
      <c r="K34" s="426"/>
      <c r="L34" s="426"/>
      <c r="M34" s="426"/>
      <c r="N34" s="426"/>
      <c r="O34" s="426"/>
      <c r="P34" s="426"/>
      <c r="Q34" s="426"/>
      <c r="R34" s="426"/>
    </row>
    <row r="35" spans="1:10" ht="15" customHeight="1">
      <c r="A35" s="8" t="s">
        <v>543</v>
      </c>
      <c r="B35" s="9"/>
      <c r="C35" s="9"/>
      <c r="D35" s="9"/>
      <c r="E35" s="9"/>
      <c r="F35" s="9"/>
      <c r="G35" s="9"/>
      <c r="H35" s="9"/>
      <c r="I35" s="9"/>
      <c r="J35" s="227"/>
    </row>
    <row r="36" spans="1:10" ht="15" customHeight="1">
      <c r="A36" s="8" t="s">
        <v>544</v>
      </c>
      <c r="B36" s="9"/>
      <c r="C36" s="9"/>
      <c r="D36" s="9"/>
      <c r="E36" s="9"/>
      <c r="F36" s="9"/>
      <c r="G36" s="9"/>
      <c r="H36" s="9"/>
      <c r="I36" s="9"/>
      <c r="J36" s="227"/>
    </row>
    <row r="37" spans="1:10" ht="15" customHeight="1">
      <c r="A37" s="8" t="s">
        <v>481</v>
      </c>
      <c r="B37" s="9"/>
      <c r="C37" s="9"/>
      <c r="D37" s="9"/>
      <c r="E37" s="9"/>
      <c r="F37" s="9"/>
      <c r="G37" s="9"/>
      <c r="H37" s="9"/>
      <c r="I37" s="9"/>
      <c r="J37" s="227"/>
    </row>
    <row r="38" spans="1:10" ht="15" customHeight="1">
      <c r="A38" s="8"/>
      <c r="B38" s="9"/>
      <c r="C38" s="9"/>
      <c r="D38" s="9"/>
      <c r="E38" s="9"/>
      <c r="F38" s="9"/>
      <c r="G38" s="9"/>
      <c r="H38" s="9"/>
      <c r="I38" s="9"/>
      <c r="J38" s="227"/>
    </row>
    <row r="39" spans="1:10" ht="15" customHeight="1">
      <c r="A39" s="8"/>
      <c r="B39" s="9"/>
      <c r="C39" s="9"/>
      <c r="D39" s="9"/>
      <c r="E39" s="9"/>
      <c r="F39" s="9"/>
      <c r="G39" s="9"/>
      <c r="H39" s="9"/>
      <c r="I39" s="9"/>
      <c r="J39" s="227"/>
    </row>
    <row r="40" spans="2:10" ht="15" customHeight="1">
      <c r="B40" s="9"/>
      <c r="C40" s="9"/>
      <c r="D40" s="9"/>
      <c r="E40" s="9"/>
      <c r="F40" s="9"/>
      <c r="G40" s="9"/>
      <c r="H40" s="9"/>
      <c r="I40" s="9"/>
      <c r="J40" s="2"/>
    </row>
    <row r="41" spans="2:10" ht="15" customHeight="1">
      <c r="B41" s="9"/>
      <c r="C41" s="9"/>
      <c r="D41" s="9"/>
      <c r="E41" s="9"/>
      <c r="F41" s="9"/>
      <c r="G41" s="9"/>
      <c r="H41" s="9"/>
      <c r="I41" s="9"/>
      <c r="J41" s="227"/>
    </row>
    <row r="42" spans="2:10" ht="15" customHeight="1">
      <c r="B42" s="9"/>
      <c r="C42" s="9"/>
      <c r="D42" s="9"/>
      <c r="E42" s="9"/>
      <c r="F42" s="9"/>
      <c r="G42" s="9"/>
      <c r="H42" s="9"/>
      <c r="I42" s="9"/>
      <c r="J42" s="2"/>
    </row>
    <row r="43" spans="1:10" ht="15" customHeight="1">
      <c r="A43" s="8" t="s">
        <v>545</v>
      </c>
      <c r="B43" s="9"/>
      <c r="C43" s="9"/>
      <c r="D43" s="9"/>
      <c r="E43" s="9"/>
      <c r="F43" s="9"/>
      <c r="G43" s="9"/>
      <c r="H43" s="9"/>
      <c r="I43" s="9"/>
      <c r="J43" s="228"/>
    </row>
    <row r="44" spans="1:10" ht="15" customHeight="1">
      <c r="A44" s="8"/>
      <c r="B44" s="9"/>
      <c r="C44" s="9"/>
      <c r="D44" s="9"/>
      <c r="E44" s="9"/>
      <c r="F44" s="9"/>
      <c r="G44" s="9"/>
      <c r="H44" s="9"/>
      <c r="I44" s="9"/>
      <c r="J44" s="11"/>
    </row>
    <row r="45" spans="1:10" ht="15" customHeight="1">
      <c r="A45" s="8"/>
      <c r="B45" s="11"/>
      <c r="C45" s="11"/>
      <c r="D45" s="11"/>
      <c r="E45" s="11"/>
      <c r="F45" s="11"/>
      <c r="G45" s="11"/>
      <c r="H45" s="11"/>
      <c r="I45" s="11"/>
      <c r="J45" s="11"/>
    </row>
  </sheetData>
  <sheetProtection/>
  <mergeCells count="17">
    <mergeCell ref="J15:R15"/>
    <mergeCell ref="A5:I5"/>
    <mergeCell ref="A7:I7"/>
    <mergeCell ref="A2:I2"/>
    <mergeCell ref="J2:R2"/>
    <mergeCell ref="A6:I6"/>
    <mergeCell ref="A8:I8"/>
    <mergeCell ref="J16:R16"/>
    <mergeCell ref="J17:R17"/>
    <mergeCell ref="J18:R18"/>
    <mergeCell ref="J19:R19"/>
    <mergeCell ref="J21:R21"/>
    <mergeCell ref="A9:I9"/>
    <mergeCell ref="A10:I10"/>
    <mergeCell ref="A11:I11"/>
    <mergeCell ref="A12:I12"/>
    <mergeCell ref="J13:R13"/>
  </mergeCells>
  <printOptions horizontalCentered="1"/>
  <pageMargins left="0.63" right="0.65" top="0.984251968503937" bottom="0.984251968503937" header="0.5118110236220472" footer="0.5118110236220472"/>
  <pageSetup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sheetPr>
    <tabColor indexed="10"/>
  </sheetPr>
  <dimension ref="A1:K61"/>
  <sheetViews>
    <sheetView showGridLines="0" zoomScalePageLayoutView="0" workbookViewId="0" topLeftCell="A1">
      <selection activeCell="A1" sqref="A1:I1"/>
    </sheetView>
  </sheetViews>
  <sheetFormatPr defaultColWidth="8.796875" defaultRowHeight="14.25"/>
  <cols>
    <col min="1" max="8" width="9" style="187" customWidth="1"/>
    <col min="9" max="9" width="11.69921875" style="187" customWidth="1"/>
    <col min="10" max="16384" width="9" style="187" customWidth="1"/>
  </cols>
  <sheetData>
    <row r="1" spans="1:9" ht="17.25">
      <c r="A1" s="477" t="s">
        <v>420</v>
      </c>
      <c r="B1" s="477"/>
      <c r="C1" s="477"/>
      <c r="D1" s="477"/>
      <c r="E1" s="477"/>
      <c r="F1" s="477"/>
      <c r="G1" s="477"/>
      <c r="H1" s="477"/>
      <c r="I1" s="477"/>
    </row>
    <row r="2" ht="13.5" customHeight="1">
      <c r="A2" s="187" t="s">
        <v>37</v>
      </c>
    </row>
    <row r="3" spans="1:10" ht="13.5" customHeight="1">
      <c r="A3" s="187" t="s">
        <v>253</v>
      </c>
      <c r="J3" s="188"/>
    </row>
    <row r="4" ht="13.5" customHeight="1">
      <c r="A4" s="187" t="s">
        <v>5</v>
      </c>
    </row>
    <row r="5" ht="10.5" customHeight="1">
      <c r="K5" s="189"/>
    </row>
    <row r="6" ht="13.5" customHeight="1">
      <c r="A6" s="187" t="s">
        <v>38</v>
      </c>
    </row>
    <row r="7" ht="13.5" customHeight="1">
      <c r="A7" s="187" t="s">
        <v>352</v>
      </c>
    </row>
    <row r="8" ht="13.5" customHeight="1">
      <c r="A8" s="187" t="s">
        <v>353</v>
      </c>
    </row>
    <row r="9" ht="13.5" customHeight="1">
      <c r="A9" s="187" t="s">
        <v>459</v>
      </c>
    </row>
    <row r="10" ht="13.5" customHeight="1">
      <c r="A10" s="187" t="s">
        <v>460</v>
      </c>
    </row>
    <row r="11" ht="13.5" customHeight="1">
      <c r="A11" s="187" t="s">
        <v>461</v>
      </c>
    </row>
    <row r="12" ht="13.5" customHeight="1">
      <c r="A12" s="187" t="s">
        <v>462</v>
      </c>
    </row>
    <row r="13" ht="13.5" customHeight="1">
      <c r="A13" s="187" t="s">
        <v>463</v>
      </c>
    </row>
    <row r="14" ht="13.5" customHeight="1">
      <c r="A14" s="187" t="s">
        <v>6</v>
      </c>
    </row>
    <row r="15" ht="13.5" customHeight="1">
      <c r="A15" s="187" t="s">
        <v>464</v>
      </c>
    </row>
    <row r="16" ht="13.5" customHeight="1">
      <c r="A16" s="187" t="s">
        <v>7</v>
      </c>
    </row>
    <row r="17" ht="13.5" customHeight="1">
      <c r="A17" s="187" t="s">
        <v>254</v>
      </c>
    </row>
    <row r="18" ht="13.5" customHeight="1">
      <c r="A18" s="187" t="s">
        <v>8</v>
      </c>
    </row>
    <row r="19" ht="10.5" customHeight="1"/>
    <row r="20" ht="13.5" customHeight="1">
      <c r="A20" s="187" t="s">
        <v>39</v>
      </c>
    </row>
    <row r="21" ht="13.5" customHeight="1">
      <c r="A21" s="187" t="s">
        <v>40</v>
      </c>
    </row>
    <row r="22" ht="13.5" customHeight="1">
      <c r="A22" s="187" t="s">
        <v>34</v>
      </c>
    </row>
    <row r="23" ht="13.5" customHeight="1">
      <c r="A23" s="187" t="s">
        <v>29</v>
      </c>
    </row>
    <row r="24" ht="13.5" customHeight="1">
      <c r="A24" s="187" t="s">
        <v>27</v>
      </c>
    </row>
    <row r="25" ht="13.5" customHeight="1">
      <c r="A25" s="187" t="s">
        <v>449</v>
      </c>
    </row>
    <row r="26" ht="13.5" customHeight="1">
      <c r="A26" s="187" t="s">
        <v>26</v>
      </c>
    </row>
    <row r="27" ht="13.5" customHeight="1">
      <c r="A27" s="187" t="s">
        <v>35</v>
      </c>
    </row>
    <row r="28" ht="13.5" customHeight="1">
      <c r="A28" s="187" t="s">
        <v>30</v>
      </c>
    </row>
    <row r="29" ht="13.5" customHeight="1">
      <c r="A29" s="187" t="s">
        <v>444</v>
      </c>
    </row>
    <row r="30" ht="13.5" customHeight="1">
      <c r="A30" s="187" t="s">
        <v>450</v>
      </c>
    </row>
    <row r="31" ht="13.5" customHeight="1">
      <c r="A31" s="187" t="s">
        <v>451</v>
      </c>
    </row>
    <row r="32" ht="13.5" customHeight="1">
      <c r="A32" s="187" t="s">
        <v>452</v>
      </c>
    </row>
    <row r="33" ht="13.5" customHeight="1">
      <c r="A33" s="187" t="s">
        <v>36</v>
      </c>
    </row>
    <row r="34" ht="13.5" customHeight="1">
      <c r="A34" s="187" t="s">
        <v>31</v>
      </c>
    </row>
    <row r="35" ht="13.5" customHeight="1">
      <c r="A35" s="187" t="s">
        <v>453</v>
      </c>
    </row>
    <row r="36" ht="13.5" customHeight="1">
      <c r="A36" s="187" t="s">
        <v>467</v>
      </c>
    </row>
    <row r="37" ht="13.5" customHeight="1">
      <c r="A37" s="187" t="s">
        <v>468</v>
      </c>
    </row>
    <row r="38" ht="13.5" customHeight="1">
      <c r="A38" s="187" t="s">
        <v>28</v>
      </c>
    </row>
    <row r="39" ht="13.5" customHeight="1">
      <c r="A39" s="187" t="s">
        <v>89</v>
      </c>
    </row>
    <row r="40" ht="13.5" customHeight="1">
      <c r="A40" s="187" t="s">
        <v>90</v>
      </c>
    </row>
    <row r="41" ht="13.5" customHeight="1">
      <c r="A41" s="187" t="s">
        <v>88</v>
      </c>
    </row>
    <row r="42" ht="13.5" customHeight="1">
      <c r="A42" s="187" t="s">
        <v>87</v>
      </c>
    </row>
    <row r="43" ht="13.5" customHeight="1">
      <c r="A43" s="187" t="s">
        <v>426</v>
      </c>
    </row>
    <row r="44" ht="13.5" customHeight="1">
      <c r="A44" s="187" t="s">
        <v>427</v>
      </c>
    </row>
    <row r="45" ht="13.5" customHeight="1">
      <c r="A45" s="187" t="s">
        <v>428</v>
      </c>
    </row>
    <row r="46" ht="13.5" customHeight="1">
      <c r="A46" s="187" t="s">
        <v>429</v>
      </c>
    </row>
    <row r="47" ht="13.5" customHeight="1">
      <c r="A47" s="187" t="s">
        <v>32</v>
      </c>
    </row>
    <row r="48" ht="13.5" customHeight="1">
      <c r="A48" s="187" t="s">
        <v>431</v>
      </c>
    </row>
    <row r="49" ht="13.5" customHeight="1">
      <c r="A49" s="187" t="s">
        <v>432</v>
      </c>
    </row>
    <row r="50" ht="13.5" customHeight="1">
      <c r="A50" s="187" t="s">
        <v>433</v>
      </c>
    </row>
    <row r="51" ht="13.5" customHeight="1">
      <c r="A51" s="187" t="s">
        <v>434</v>
      </c>
    </row>
    <row r="52" ht="13.5" customHeight="1">
      <c r="A52" s="187" t="s">
        <v>435</v>
      </c>
    </row>
    <row r="53" ht="13.5" customHeight="1">
      <c r="A53" s="187" t="s">
        <v>436</v>
      </c>
    </row>
    <row r="54" ht="13.5" customHeight="1">
      <c r="A54" s="187" t="s">
        <v>33</v>
      </c>
    </row>
    <row r="55" ht="12">
      <c r="A55" s="187" t="s">
        <v>437</v>
      </c>
    </row>
    <row r="56" ht="12">
      <c r="A56" s="187" t="s">
        <v>0</v>
      </c>
    </row>
    <row r="57" ht="12">
      <c r="A57" s="187" t="s">
        <v>1</v>
      </c>
    </row>
    <row r="58" ht="10.5" customHeight="1"/>
    <row r="59" ht="12">
      <c r="A59" s="187" t="s">
        <v>2</v>
      </c>
    </row>
    <row r="60" ht="12">
      <c r="A60" s="187" t="s">
        <v>3</v>
      </c>
    </row>
    <row r="61" ht="12">
      <c r="A61" s="187" t="s">
        <v>4</v>
      </c>
    </row>
  </sheetData>
  <sheetProtection/>
  <mergeCells count="1">
    <mergeCell ref="A1:I1"/>
  </mergeCells>
  <printOptions/>
  <pageMargins left="1.1023622047244095" right="0.3937007874015748" top="0.7874015748031497" bottom="0.629921259842519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0"/>
  </sheetPr>
  <dimension ref="A2:O284"/>
  <sheetViews>
    <sheetView showGridLines="0" zoomScaleSheetLayoutView="100" zoomScalePageLayoutView="0" workbookViewId="0" topLeftCell="A1">
      <selection activeCell="A1" sqref="A1"/>
    </sheetView>
  </sheetViews>
  <sheetFormatPr defaultColWidth="8.796875" defaultRowHeight="14.25"/>
  <cols>
    <col min="1" max="1" width="8.69921875" style="13" customWidth="1"/>
    <col min="2" max="2" width="5.8984375" style="13" customWidth="1"/>
    <col min="3" max="3" width="5.59765625" style="13" customWidth="1"/>
    <col min="4" max="4" width="5.8984375" style="13" customWidth="1"/>
    <col min="5" max="5" width="5.59765625" style="13" customWidth="1"/>
    <col min="6" max="6" width="5.8984375" style="13" customWidth="1"/>
    <col min="7" max="7" width="5.59765625" style="13" customWidth="1"/>
    <col min="8" max="8" width="5.8984375" style="13" customWidth="1"/>
    <col min="9" max="9" width="5.59765625" style="13" customWidth="1"/>
    <col min="10" max="10" width="6.09765625" style="13" customWidth="1"/>
    <col min="11" max="11" width="5.69921875" style="13" customWidth="1"/>
    <col min="12" max="12" width="7.59765625" style="13" bestFit="1" customWidth="1"/>
    <col min="13" max="13" width="5.69921875" style="13" customWidth="1"/>
    <col min="14" max="14" width="5.8984375" style="13" customWidth="1"/>
    <col min="15" max="15" width="6" style="13" customWidth="1"/>
    <col min="16" max="16384" width="9" style="13" customWidth="1"/>
  </cols>
  <sheetData>
    <row r="1" ht="33.75" customHeight="1"/>
    <row r="2" spans="1:15" ht="21.75" customHeight="1">
      <c r="A2" s="231" t="s">
        <v>271</v>
      </c>
      <c r="B2" s="28"/>
      <c r="C2" s="28"/>
      <c r="D2" s="28"/>
      <c r="E2" s="28"/>
      <c r="F2" s="28"/>
      <c r="G2" s="28"/>
      <c r="H2" s="28"/>
      <c r="I2" s="28"/>
      <c r="J2" s="28"/>
      <c r="K2" s="28"/>
      <c r="L2" s="28"/>
      <c r="M2" s="28"/>
      <c r="N2" s="28"/>
      <c r="O2" s="28"/>
    </row>
    <row r="3" ht="13.5" customHeight="1"/>
    <row r="4" spans="1:15" ht="13.5" customHeight="1">
      <c r="A4" s="153"/>
      <c r="B4" s="153" t="s">
        <v>201</v>
      </c>
      <c r="C4" s="154"/>
      <c r="D4" s="155" t="s">
        <v>201</v>
      </c>
      <c r="E4" s="155"/>
      <c r="F4" s="153" t="s">
        <v>202</v>
      </c>
      <c r="G4" s="154"/>
      <c r="H4" s="155" t="s">
        <v>264</v>
      </c>
      <c r="I4" s="155"/>
      <c r="J4" s="434" t="s">
        <v>189</v>
      </c>
      <c r="K4" s="435"/>
      <c r="L4" s="435"/>
      <c r="M4" s="436"/>
      <c r="N4" s="434" t="s">
        <v>265</v>
      </c>
      <c r="O4" s="436"/>
    </row>
    <row r="5" spans="1:15" ht="13.5" customHeight="1">
      <c r="A5" s="157"/>
      <c r="B5" s="158" t="s">
        <v>215</v>
      </c>
      <c r="C5" s="159"/>
      <c r="D5" s="340" t="s">
        <v>266</v>
      </c>
      <c r="E5" s="340"/>
      <c r="F5" s="158" t="s">
        <v>207</v>
      </c>
      <c r="G5" s="159"/>
      <c r="H5" s="162"/>
      <c r="I5" s="162"/>
      <c r="J5" s="160"/>
      <c r="K5" s="161"/>
      <c r="L5" s="163" t="s">
        <v>267</v>
      </c>
      <c r="M5" s="156"/>
      <c r="N5" s="160"/>
      <c r="O5" s="161"/>
    </row>
    <row r="6" spans="1:15" ht="13.5" customHeight="1">
      <c r="A6" s="157"/>
      <c r="B6" s="432" t="s">
        <v>330</v>
      </c>
      <c r="C6" s="185" t="s">
        <v>438</v>
      </c>
      <c r="D6" s="432" t="s">
        <v>330</v>
      </c>
      <c r="E6" s="185" t="s">
        <v>438</v>
      </c>
      <c r="F6" s="432" t="s">
        <v>330</v>
      </c>
      <c r="G6" s="185" t="s">
        <v>438</v>
      </c>
      <c r="H6" s="432" t="s">
        <v>330</v>
      </c>
      <c r="I6" s="185" t="s">
        <v>438</v>
      </c>
      <c r="J6" s="432" t="s">
        <v>330</v>
      </c>
      <c r="K6" s="185" t="s">
        <v>438</v>
      </c>
      <c r="L6" s="432" t="s">
        <v>330</v>
      </c>
      <c r="M6" s="185" t="s">
        <v>438</v>
      </c>
      <c r="N6" s="432" t="s">
        <v>330</v>
      </c>
      <c r="O6" s="185" t="s">
        <v>438</v>
      </c>
    </row>
    <row r="7" spans="1:15" ht="13.5" customHeight="1">
      <c r="A7" s="157"/>
      <c r="B7" s="433"/>
      <c r="C7" s="186" t="s">
        <v>268</v>
      </c>
      <c r="D7" s="433"/>
      <c r="E7" s="186" t="s">
        <v>268</v>
      </c>
      <c r="F7" s="433"/>
      <c r="G7" s="186" t="s">
        <v>268</v>
      </c>
      <c r="H7" s="433"/>
      <c r="I7" s="186" t="s">
        <v>268</v>
      </c>
      <c r="J7" s="433"/>
      <c r="K7" s="186" t="s">
        <v>268</v>
      </c>
      <c r="L7" s="433"/>
      <c r="M7" s="186" t="s">
        <v>268</v>
      </c>
      <c r="N7" s="433"/>
      <c r="O7" s="186" t="s">
        <v>268</v>
      </c>
    </row>
    <row r="8" spans="1:15" ht="15.75" customHeight="1">
      <c r="A8" s="164"/>
      <c r="B8" s="165"/>
      <c r="C8" s="166" t="s">
        <v>269</v>
      </c>
      <c r="D8" s="167"/>
      <c r="E8" s="166" t="s">
        <v>269</v>
      </c>
      <c r="F8" s="167"/>
      <c r="G8" s="166" t="s">
        <v>269</v>
      </c>
      <c r="H8" s="167"/>
      <c r="I8" s="166" t="s">
        <v>269</v>
      </c>
      <c r="J8" s="167"/>
      <c r="K8" s="166" t="s">
        <v>269</v>
      </c>
      <c r="L8" s="167"/>
      <c r="M8" s="166" t="s">
        <v>269</v>
      </c>
      <c r="N8" s="167"/>
      <c r="O8" s="166" t="s">
        <v>269</v>
      </c>
    </row>
    <row r="9" spans="1:15" ht="15.75" customHeight="1">
      <c r="A9" s="168" t="s">
        <v>498</v>
      </c>
      <c r="B9" s="169">
        <v>100</v>
      </c>
      <c r="C9" s="232" t="s">
        <v>454</v>
      </c>
      <c r="D9" s="169">
        <v>100</v>
      </c>
      <c r="E9" s="232" t="s">
        <v>454</v>
      </c>
      <c r="F9" s="169">
        <v>100</v>
      </c>
      <c r="G9" s="232" t="s">
        <v>454</v>
      </c>
      <c r="H9" s="169">
        <v>100</v>
      </c>
      <c r="I9" s="232" t="s">
        <v>454</v>
      </c>
      <c r="J9" s="169">
        <v>100</v>
      </c>
      <c r="K9" s="232" t="s">
        <v>454</v>
      </c>
      <c r="L9" s="169">
        <v>100</v>
      </c>
      <c r="M9" s="232" t="s">
        <v>454</v>
      </c>
      <c r="N9" s="169">
        <v>100</v>
      </c>
      <c r="O9" s="232" t="s">
        <v>454</v>
      </c>
    </row>
    <row r="10" spans="1:15" ht="15.75" customHeight="1">
      <c r="A10" s="168" t="s">
        <v>546</v>
      </c>
      <c r="B10" s="169">
        <v>102.2</v>
      </c>
      <c r="C10" s="379">
        <v>2.2</v>
      </c>
      <c r="D10" s="169">
        <v>101.89431704885345</v>
      </c>
      <c r="E10" s="379">
        <v>1.9</v>
      </c>
      <c r="F10" s="169">
        <v>100.1</v>
      </c>
      <c r="G10" s="379">
        <v>0.2</v>
      </c>
      <c r="H10" s="169">
        <v>100</v>
      </c>
      <c r="I10" s="379">
        <v>0</v>
      </c>
      <c r="J10" s="169">
        <v>96.3</v>
      </c>
      <c r="K10" s="379">
        <v>-3.7</v>
      </c>
      <c r="L10" s="378">
        <v>96.5</v>
      </c>
      <c r="M10" s="379">
        <v>-3.6</v>
      </c>
      <c r="N10" s="169">
        <v>99.2</v>
      </c>
      <c r="O10" s="379">
        <v>-0.8</v>
      </c>
    </row>
    <row r="11" spans="1:15" ht="15.75" customHeight="1">
      <c r="A11" s="376" t="s">
        <v>590</v>
      </c>
      <c r="B11" s="169">
        <v>86</v>
      </c>
      <c r="C11" s="379">
        <v>0.2</v>
      </c>
      <c r="D11" s="169">
        <v>85.65737051792827</v>
      </c>
      <c r="E11" s="379">
        <v>0.1</v>
      </c>
      <c r="F11" s="169">
        <v>98.4</v>
      </c>
      <c r="G11" s="379">
        <v>-0.8</v>
      </c>
      <c r="H11" s="169">
        <v>96.6</v>
      </c>
      <c r="I11" s="379">
        <v>0.8</v>
      </c>
      <c r="J11" s="169">
        <v>90.1</v>
      </c>
      <c r="K11" s="379">
        <v>-5.3</v>
      </c>
      <c r="L11" s="169">
        <v>84.2</v>
      </c>
      <c r="M11" s="379">
        <v>-5.9</v>
      </c>
      <c r="N11" s="169">
        <v>97.7</v>
      </c>
      <c r="O11" s="379">
        <v>-3.3</v>
      </c>
    </row>
    <row r="12" spans="1:15" ht="15.75" customHeight="1">
      <c r="A12" s="337" t="s">
        <v>483</v>
      </c>
      <c r="B12" s="169">
        <v>134.1</v>
      </c>
      <c r="C12" s="379">
        <v>9.5</v>
      </c>
      <c r="D12" s="169">
        <v>133.8323353293413</v>
      </c>
      <c r="E12" s="379">
        <v>9.5</v>
      </c>
      <c r="F12" s="169">
        <v>101.5</v>
      </c>
      <c r="G12" s="379">
        <v>1.5</v>
      </c>
      <c r="H12" s="169">
        <v>105.3</v>
      </c>
      <c r="I12" s="379">
        <v>1.9</v>
      </c>
      <c r="J12" s="169">
        <v>97.6</v>
      </c>
      <c r="K12" s="379">
        <v>4.5</v>
      </c>
      <c r="L12" s="169">
        <v>88.4</v>
      </c>
      <c r="M12" s="379">
        <v>-8.7</v>
      </c>
      <c r="N12" s="169">
        <v>99.3</v>
      </c>
      <c r="O12" s="379">
        <v>-2</v>
      </c>
    </row>
    <row r="13" spans="1:15" ht="15.75" customHeight="1">
      <c r="A13" s="338" t="s">
        <v>477</v>
      </c>
      <c r="B13" s="169">
        <v>126.2</v>
      </c>
      <c r="C13" s="379">
        <v>7.7</v>
      </c>
      <c r="D13" s="169">
        <v>126.07392607392609</v>
      </c>
      <c r="E13" s="379">
        <v>7.7</v>
      </c>
      <c r="F13" s="169">
        <v>99.7</v>
      </c>
      <c r="G13" s="379">
        <v>0.2</v>
      </c>
      <c r="H13" s="169">
        <v>101.7</v>
      </c>
      <c r="I13" s="379">
        <v>-2</v>
      </c>
      <c r="J13" s="169">
        <v>95.1</v>
      </c>
      <c r="K13" s="379">
        <v>-5.1</v>
      </c>
      <c r="L13" s="169">
        <v>96.9</v>
      </c>
      <c r="M13" s="379">
        <v>-6.1</v>
      </c>
      <c r="N13" s="169">
        <v>100.4</v>
      </c>
      <c r="O13" s="379">
        <v>-0.5</v>
      </c>
    </row>
    <row r="14" spans="1:15" ht="15.75" customHeight="1">
      <c r="A14" s="337" t="s">
        <v>489</v>
      </c>
      <c r="B14" s="169">
        <v>92.1</v>
      </c>
      <c r="C14" s="379">
        <v>0.7</v>
      </c>
      <c r="D14" s="169">
        <v>91.82452642073778</v>
      </c>
      <c r="E14" s="379">
        <v>0.7</v>
      </c>
      <c r="F14" s="169">
        <v>100.8</v>
      </c>
      <c r="G14" s="379">
        <v>2</v>
      </c>
      <c r="H14" s="169">
        <v>98.4</v>
      </c>
      <c r="I14" s="379">
        <v>3</v>
      </c>
      <c r="J14" s="169">
        <v>87.5</v>
      </c>
      <c r="K14" s="379">
        <v>-3.7</v>
      </c>
      <c r="L14" s="169">
        <v>91.5</v>
      </c>
      <c r="M14" s="379">
        <v>-6</v>
      </c>
      <c r="N14" s="169">
        <v>100.4</v>
      </c>
      <c r="O14" s="379">
        <v>-0.5</v>
      </c>
    </row>
    <row r="15" spans="1:15" ht="15.75" customHeight="1">
      <c r="A15" s="338" t="s">
        <v>490</v>
      </c>
      <c r="B15" s="169">
        <v>85.6</v>
      </c>
      <c r="C15" s="379">
        <v>1.4</v>
      </c>
      <c r="D15" s="169">
        <v>85.17412935323382</v>
      </c>
      <c r="E15" s="379">
        <v>1.3</v>
      </c>
      <c r="F15" s="169">
        <v>100.2</v>
      </c>
      <c r="G15" s="379">
        <v>1.1</v>
      </c>
      <c r="H15" s="169">
        <v>101.5</v>
      </c>
      <c r="I15" s="379">
        <v>1.5</v>
      </c>
      <c r="J15" s="169">
        <v>97.6</v>
      </c>
      <c r="K15" s="379">
        <v>-1.7</v>
      </c>
      <c r="L15" s="169">
        <v>105.8</v>
      </c>
      <c r="M15" s="379">
        <v>0.5</v>
      </c>
      <c r="N15" s="169">
        <v>100</v>
      </c>
      <c r="O15" s="379">
        <v>-0.1</v>
      </c>
    </row>
    <row r="16" spans="1:15" ht="15.75" customHeight="1">
      <c r="A16" s="337" t="s">
        <v>491</v>
      </c>
      <c r="B16" s="169">
        <v>86.6</v>
      </c>
      <c r="C16" s="379">
        <v>3.2</v>
      </c>
      <c r="D16" s="169">
        <v>85.82755203171456</v>
      </c>
      <c r="E16" s="379">
        <v>3.1</v>
      </c>
      <c r="F16" s="169">
        <v>101</v>
      </c>
      <c r="G16" s="379">
        <v>2.9</v>
      </c>
      <c r="H16" s="169">
        <v>100.6</v>
      </c>
      <c r="I16" s="379">
        <v>-0.2</v>
      </c>
      <c r="J16" s="169">
        <v>98.4</v>
      </c>
      <c r="K16" s="379">
        <v>0</v>
      </c>
      <c r="L16" s="169">
        <v>103.1</v>
      </c>
      <c r="M16" s="379">
        <v>-0.5</v>
      </c>
      <c r="N16" s="169">
        <v>100.2</v>
      </c>
      <c r="O16" s="379">
        <v>0.2</v>
      </c>
    </row>
    <row r="17" spans="1:15" ht="15.75" customHeight="1">
      <c r="A17" s="338" t="s">
        <v>492</v>
      </c>
      <c r="B17" s="169">
        <v>90.4</v>
      </c>
      <c r="C17" s="379">
        <v>-0.1</v>
      </c>
      <c r="D17" s="169">
        <v>89.32806324110672</v>
      </c>
      <c r="E17" s="379">
        <v>-1.1</v>
      </c>
      <c r="F17" s="169">
        <v>100.6</v>
      </c>
      <c r="G17" s="379">
        <v>0</v>
      </c>
      <c r="H17" s="169">
        <v>101.7</v>
      </c>
      <c r="I17" s="379">
        <v>0.5</v>
      </c>
      <c r="J17" s="169">
        <v>106.1</v>
      </c>
      <c r="K17" s="379">
        <v>-1.5</v>
      </c>
      <c r="L17" s="169">
        <v>113.6</v>
      </c>
      <c r="M17" s="379">
        <v>6.9</v>
      </c>
      <c r="N17" s="169">
        <v>100.6</v>
      </c>
      <c r="O17" s="379">
        <v>1.6</v>
      </c>
    </row>
    <row r="18" spans="1:15" ht="15.75" customHeight="1">
      <c r="A18" s="337" t="s">
        <v>494</v>
      </c>
      <c r="B18" s="169">
        <v>181</v>
      </c>
      <c r="C18" s="379">
        <v>3.8</v>
      </c>
      <c r="D18" s="169">
        <v>179.92047713717696</v>
      </c>
      <c r="E18" s="379">
        <v>3.2</v>
      </c>
      <c r="F18" s="169">
        <v>102.8</v>
      </c>
      <c r="G18" s="379">
        <v>2.9</v>
      </c>
      <c r="H18" s="169">
        <v>101</v>
      </c>
      <c r="I18" s="379">
        <v>-0.1</v>
      </c>
      <c r="J18" s="169">
        <v>115.3</v>
      </c>
      <c r="K18" s="379">
        <v>0.8</v>
      </c>
      <c r="L18" s="169">
        <v>114.2</v>
      </c>
      <c r="M18" s="379">
        <v>5.8</v>
      </c>
      <c r="N18" s="169">
        <v>98.2</v>
      </c>
      <c r="O18" s="379">
        <v>-1.5</v>
      </c>
    </row>
    <row r="19" spans="1:15" ht="15.75" customHeight="1">
      <c r="A19" s="338" t="s">
        <v>495</v>
      </c>
      <c r="B19" s="169">
        <v>87.3</v>
      </c>
      <c r="C19" s="379">
        <v>3.6</v>
      </c>
      <c r="D19" s="169">
        <v>87</v>
      </c>
      <c r="E19" s="379">
        <v>2.8</v>
      </c>
      <c r="F19" s="169">
        <v>101.1</v>
      </c>
      <c r="G19" s="379">
        <v>2.7</v>
      </c>
      <c r="H19" s="169">
        <v>94.2</v>
      </c>
      <c r="I19" s="379">
        <v>2.4</v>
      </c>
      <c r="J19" s="169">
        <v>103.4</v>
      </c>
      <c r="K19" s="379">
        <v>17.1</v>
      </c>
      <c r="L19" s="169">
        <v>95.3</v>
      </c>
      <c r="M19" s="379">
        <v>13.9</v>
      </c>
      <c r="N19" s="169">
        <v>97.5</v>
      </c>
      <c r="O19" s="379">
        <v>-3.2</v>
      </c>
    </row>
    <row r="20" spans="1:15" ht="15.75" customHeight="1">
      <c r="A20" s="337" t="s">
        <v>547</v>
      </c>
      <c r="B20" s="169">
        <v>85.2</v>
      </c>
      <c r="C20" s="379">
        <v>3.1</v>
      </c>
      <c r="D20" s="169">
        <v>85.1</v>
      </c>
      <c r="E20" s="379">
        <v>2.8</v>
      </c>
      <c r="F20" s="169">
        <v>100.5</v>
      </c>
      <c r="G20" s="379">
        <v>3.5</v>
      </c>
      <c r="H20" s="169">
        <v>97.6</v>
      </c>
      <c r="I20" s="379">
        <v>0.5</v>
      </c>
      <c r="J20" s="169">
        <v>94.1</v>
      </c>
      <c r="K20" s="379">
        <v>9.7</v>
      </c>
      <c r="L20" s="169">
        <v>99.5</v>
      </c>
      <c r="M20" s="379">
        <v>11.9</v>
      </c>
      <c r="N20" s="169">
        <v>99.3</v>
      </c>
      <c r="O20" s="379">
        <v>0.1</v>
      </c>
    </row>
    <row r="21" spans="1:15" ht="15.75" customHeight="1">
      <c r="A21" s="168" t="s">
        <v>576</v>
      </c>
      <c r="B21" s="169">
        <v>94.8</v>
      </c>
      <c r="C21" s="379">
        <v>3.7</v>
      </c>
      <c r="D21" s="169">
        <v>94.6</v>
      </c>
      <c r="E21" s="379">
        <v>3.4</v>
      </c>
      <c r="F21" s="169">
        <v>102.9</v>
      </c>
      <c r="G21" s="379">
        <v>1.9</v>
      </c>
      <c r="H21" s="169">
        <v>101</v>
      </c>
      <c r="I21" s="379">
        <v>-0.5</v>
      </c>
      <c r="J21" s="169">
        <v>96.6</v>
      </c>
      <c r="K21" s="379">
        <v>0.6</v>
      </c>
      <c r="L21" s="169">
        <v>93.7</v>
      </c>
      <c r="M21" s="379">
        <v>-2.7</v>
      </c>
      <c r="N21" s="169">
        <v>95.9</v>
      </c>
      <c r="O21" s="379">
        <v>-1.4</v>
      </c>
    </row>
    <row r="22" spans="1:15" ht="15.75" customHeight="1">
      <c r="A22" s="224" t="s">
        <v>581</v>
      </c>
      <c r="B22" s="377">
        <v>89.1</v>
      </c>
      <c r="C22" s="379">
        <v>3.4</v>
      </c>
      <c r="D22" s="169">
        <v>88.5</v>
      </c>
      <c r="E22" s="379">
        <v>2.7</v>
      </c>
      <c r="F22" s="169">
        <v>103.3</v>
      </c>
      <c r="G22" s="379">
        <v>3.1</v>
      </c>
      <c r="H22" s="169">
        <v>102.7</v>
      </c>
      <c r="I22" s="379">
        <v>0.1</v>
      </c>
      <c r="J22" s="169">
        <v>102.5</v>
      </c>
      <c r="K22" s="379">
        <v>5</v>
      </c>
      <c r="L22" s="169">
        <v>96.8</v>
      </c>
      <c r="M22" s="379">
        <v>6.3</v>
      </c>
      <c r="N22" s="169">
        <v>97.9</v>
      </c>
      <c r="O22" s="379">
        <v>2.1</v>
      </c>
    </row>
    <row r="23" spans="1:15" ht="15.75" customHeight="1">
      <c r="A23" s="380" t="s">
        <v>591</v>
      </c>
      <c r="B23" s="381">
        <v>87.3</v>
      </c>
      <c r="C23" s="382">
        <v>1.5</v>
      </c>
      <c r="D23" s="381">
        <v>86.5</v>
      </c>
      <c r="E23" s="382">
        <v>0.9</v>
      </c>
      <c r="F23" s="381">
        <v>100.9</v>
      </c>
      <c r="G23" s="382">
        <v>2.5</v>
      </c>
      <c r="H23" s="381">
        <v>97.8</v>
      </c>
      <c r="I23" s="382">
        <v>1.2</v>
      </c>
      <c r="J23" s="381">
        <v>95</v>
      </c>
      <c r="K23" s="382">
        <v>5.4</v>
      </c>
      <c r="L23" s="381">
        <v>87.4</v>
      </c>
      <c r="M23" s="382">
        <v>3.8</v>
      </c>
      <c r="N23" s="381">
        <v>96.8</v>
      </c>
      <c r="O23" s="382">
        <v>-0.9</v>
      </c>
    </row>
    <row r="24" ht="15.75" customHeight="1">
      <c r="A24" s="26"/>
    </row>
    <row r="25" ht="15.75" customHeight="1"/>
    <row r="26" ht="15.75" customHeight="1">
      <c r="A26" s="290"/>
    </row>
    <row r="27" ht="15.75" customHeight="1"/>
    <row r="28" ht="15.75" customHeight="1"/>
    <row r="29" ht="13.5" customHeight="1"/>
    <row r="30" ht="10.5" customHeight="1"/>
    <row r="31" ht="13.5" customHeight="1">
      <c r="A31" s="290"/>
    </row>
    <row r="32" ht="13.5" customHeight="1"/>
    <row r="33" ht="9" customHeight="1"/>
    <row r="34" ht="13.5" customHeight="1"/>
    <row r="35" ht="13.5" customHeight="1"/>
    <row r="36" ht="13.5" customHeight="1"/>
    <row r="37" ht="13.5" customHeight="1"/>
    <row r="38" ht="1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0" customHeight="1" hidden="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2.75" customHeight="1"/>
    <row r="74" ht="12.75" customHeight="1"/>
    <row r="75" ht="12.75" customHeight="1"/>
    <row r="284" ht="12">
      <c r="N284" s="13">
        <v>0</v>
      </c>
    </row>
  </sheetData>
  <sheetProtection/>
  <mergeCells count="9">
    <mergeCell ref="F6:F7"/>
    <mergeCell ref="D6:D7"/>
    <mergeCell ref="B6:B7"/>
    <mergeCell ref="J4:M4"/>
    <mergeCell ref="N4:O4"/>
    <mergeCell ref="N6:N7"/>
    <mergeCell ref="L6:L7"/>
    <mergeCell ref="J6:J7"/>
    <mergeCell ref="H6:H7"/>
  </mergeCells>
  <printOptions horizontalCentered="1"/>
  <pageMargins left="0.4724409448818898" right="0.35433070866141736" top="0.5905511811023623" bottom="0.6"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indexed="10"/>
  </sheetPr>
  <dimension ref="A1:C35"/>
  <sheetViews>
    <sheetView showGridLines="0" zoomScalePageLayoutView="0" workbookViewId="0" topLeftCell="A1">
      <selection activeCell="A1" sqref="A1"/>
    </sheetView>
  </sheetViews>
  <sheetFormatPr defaultColWidth="8.796875" defaultRowHeight="14.25"/>
  <cols>
    <col min="1" max="1" width="88.59765625" style="225" bestFit="1" customWidth="1"/>
    <col min="2" max="2" width="16.8984375" style="225" customWidth="1"/>
    <col min="3" max="3" width="13.19921875" style="225" customWidth="1"/>
    <col min="4" max="16384" width="9" style="225" customWidth="1"/>
  </cols>
  <sheetData>
    <row r="1" ht="23.25" customHeight="1">
      <c r="A1" s="230" t="s">
        <v>592</v>
      </c>
    </row>
    <row r="2" ht="18.75" customHeight="1"/>
    <row r="3" ht="18.75" customHeight="1">
      <c r="A3" s="25" t="s">
        <v>593</v>
      </c>
    </row>
    <row r="4" ht="18.75" customHeight="1"/>
    <row r="5" ht="22.5" customHeight="1">
      <c r="A5" s="225" t="s">
        <v>594</v>
      </c>
    </row>
    <row r="6" ht="22.5" customHeight="1">
      <c r="A6" s="300" t="s">
        <v>595</v>
      </c>
    </row>
    <row r="7" spans="1:2" ht="22.5" customHeight="1">
      <c r="A7" s="300" t="s">
        <v>614</v>
      </c>
      <c r="B7" s="240"/>
    </row>
    <row r="8" ht="22.5" customHeight="1">
      <c r="A8" s="300" t="s">
        <v>596</v>
      </c>
    </row>
    <row r="9" ht="22.5" customHeight="1">
      <c r="A9" s="300" t="s">
        <v>597</v>
      </c>
    </row>
    <row r="10" spans="1:3" ht="22.5" customHeight="1">
      <c r="A10" s="300" t="s">
        <v>598</v>
      </c>
      <c r="B10" s="240"/>
      <c r="C10" s="303"/>
    </row>
    <row r="11" ht="22.5" customHeight="1">
      <c r="A11" s="300" t="s">
        <v>599</v>
      </c>
    </row>
    <row r="12" spans="1:2" ht="22.5" customHeight="1">
      <c r="A12" s="300" t="s">
        <v>600</v>
      </c>
      <c r="B12" s="240"/>
    </row>
    <row r="13" ht="18.75" customHeight="1"/>
    <row r="14" ht="22.5" customHeight="1">
      <c r="A14" s="225" t="s">
        <v>601</v>
      </c>
    </row>
    <row r="15" spans="1:3" ht="22.5" customHeight="1">
      <c r="A15" s="225" t="s">
        <v>602</v>
      </c>
      <c r="B15" s="303"/>
      <c r="C15" s="303"/>
    </row>
    <row r="16" spans="1:2" ht="22.5" customHeight="1">
      <c r="A16" s="225" t="s">
        <v>603</v>
      </c>
      <c r="B16" s="303"/>
    </row>
    <row r="17" ht="22.5" customHeight="1">
      <c r="A17" s="225" t="s">
        <v>604</v>
      </c>
    </row>
    <row r="18" ht="18.75" customHeight="1"/>
    <row r="19" ht="22.5" customHeight="1">
      <c r="A19" s="225" t="s">
        <v>195</v>
      </c>
    </row>
    <row r="20" spans="1:2" ht="22.5" customHeight="1">
      <c r="A20" s="225" t="s">
        <v>605</v>
      </c>
      <c r="B20" s="241"/>
    </row>
    <row r="21" ht="18.75" customHeight="1"/>
    <row r="22" ht="18.75" customHeight="1">
      <c r="A22" s="25" t="s">
        <v>196</v>
      </c>
    </row>
    <row r="23" ht="18.75" customHeight="1"/>
    <row r="24" ht="22.5" customHeight="1">
      <c r="A24" s="225" t="s">
        <v>197</v>
      </c>
    </row>
    <row r="25" spans="1:2" ht="22.5" customHeight="1">
      <c r="A25" s="225" t="s">
        <v>606</v>
      </c>
      <c r="B25" s="240"/>
    </row>
    <row r="26" spans="1:2" ht="22.5" customHeight="1">
      <c r="A26" s="225" t="s">
        <v>607</v>
      </c>
      <c r="B26" s="240"/>
    </row>
    <row r="27" spans="1:2" ht="22.5" customHeight="1">
      <c r="A27" s="225" t="s">
        <v>608</v>
      </c>
      <c r="B27" s="240"/>
    </row>
    <row r="28" ht="18.75" customHeight="1">
      <c r="A28" s="225" t="s">
        <v>198</v>
      </c>
    </row>
    <row r="29" ht="22.5" customHeight="1">
      <c r="A29" s="225" t="s">
        <v>194</v>
      </c>
    </row>
    <row r="30" spans="1:2" ht="22.5" customHeight="1">
      <c r="A30" s="225" t="s">
        <v>609</v>
      </c>
      <c r="B30" s="304"/>
    </row>
    <row r="31" ht="22.5" customHeight="1">
      <c r="A31" s="225" t="s">
        <v>610</v>
      </c>
    </row>
    <row r="32" ht="22.5" customHeight="1">
      <c r="A32" s="225" t="s">
        <v>611</v>
      </c>
    </row>
    <row r="33" ht="18.75" customHeight="1"/>
    <row r="34" ht="22.5" customHeight="1">
      <c r="A34" s="225" t="s">
        <v>199</v>
      </c>
    </row>
    <row r="35" spans="1:2" ht="22.5" customHeight="1">
      <c r="A35" s="225" t="s">
        <v>612</v>
      </c>
      <c r="B35" s="241"/>
    </row>
    <row r="36" ht="18.75" customHeight="1"/>
    <row r="37" ht="18.75" customHeight="1"/>
    <row r="38" ht="18.75" customHeight="1"/>
    <row r="39" ht="18.75" customHeight="1"/>
    <row r="40" ht="18.75" customHeight="1"/>
    <row r="41" ht="18.75" customHeight="1"/>
    <row r="42" ht="18.75" customHeight="1"/>
  </sheetData>
  <sheetProtection/>
  <printOptions/>
  <pageMargins left="0.87" right="0.58" top="0.52" bottom="0.35" header="0.36"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I44"/>
  <sheetViews>
    <sheetView showGridLines="0" zoomScaleSheetLayoutView="100" zoomScalePageLayoutView="0" workbookViewId="0" topLeftCell="A1">
      <selection activeCell="A1" sqref="A1"/>
    </sheetView>
  </sheetViews>
  <sheetFormatPr defaultColWidth="8.796875" defaultRowHeight="14.25"/>
  <cols>
    <col min="1" max="1" width="18.8984375" style="170" customWidth="1"/>
    <col min="2" max="2" width="10.5" style="170" bestFit="1" customWidth="1"/>
    <col min="3" max="3" width="8.59765625" style="170" customWidth="1"/>
    <col min="4" max="4" width="9.09765625" style="170" customWidth="1"/>
    <col min="5" max="5" width="8.59765625" style="170" customWidth="1"/>
    <col min="6" max="6" width="9.09765625" style="170" customWidth="1"/>
    <col min="7" max="7" width="8.59765625" style="170" customWidth="1"/>
    <col min="8" max="8" width="10.59765625" style="170" customWidth="1"/>
    <col min="9" max="9" width="11.69921875" style="170" customWidth="1"/>
    <col min="10" max="16384" width="9" style="170" customWidth="1"/>
  </cols>
  <sheetData>
    <row r="1" spans="1:9" ht="18" customHeight="1">
      <c r="A1" s="30" t="s">
        <v>272</v>
      </c>
      <c r="B1" s="30"/>
      <c r="C1" s="30"/>
      <c r="D1" s="30"/>
      <c r="E1" s="30"/>
      <c r="F1" s="30"/>
      <c r="G1" s="30"/>
      <c r="H1" s="30"/>
      <c r="I1" s="30"/>
    </row>
    <row r="2" spans="1:9" ht="15.75" customHeight="1">
      <c r="A2" s="170" t="s">
        <v>190</v>
      </c>
      <c r="I2" s="171" t="s">
        <v>221</v>
      </c>
    </row>
    <row r="3" spans="1:9" ht="15" customHeight="1">
      <c r="A3" s="172"/>
      <c r="B3" s="32" t="s">
        <v>273</v>
      </c>
      <c r="C3" s="33"/>
      <c r="D3" s="32" t="s">
        <v>274</v>
      </c>
      <c r="E3" s="33"/>
      <c r="F3" s="32" t="s">
        <v>275</v>
      </c>
      <c r="G3" s="33"/>
      <c r="H3" s="437" t="s">
        <v>276</v>
      </c>
      <c r="I3" s="438"/>
    </row>
    <row r="4" spans="1:9" ht="15" customHeight="1">
      <c r="A4" s="173"/>
      <c r="B4" s="35"/>
      <c r="C4" s="178" t="s">
        <v>277</v>
      </c>
      <c r="D4" s="184" t="s">
        <v>278</v>
      </c>
      <c r="E4" s="178" t="s">
        <v>277</v>
      </c>
      <c r="F4" s="35" t="s">
        <v>333</v>
      </c>
      <c r="G4" s="178" t="s">
        <v>277</v>
      </c>
      <c r="H4" s="184" t="s">
        <v>278</v>
      </c>
      <c r="I4" s="177" t="s">
        <v>279</v>
      </c>
    </row>
    <row r="5" spans="1:9" ht="13.5" customHeight="1">
      <c r="A5" s="174"/>
      <c r="B5" s="175" t="s">
        <v>191</v>
      </c>
      <c r="C5" s="176" t="s">
        <v>332</v>
      </c>
      <c r="D5" s="175" t="s">
        <v>191</v>
      </c>
      <c r="E5" s="176" t="s">
        <v>332</v>
      </c>
      <c r="F5" s="175" t="s">
        <v>191</v>
      </c>
      <c r="G5" s="176" t="s">
        <v>332</v>
      </c>
      <c r="H5" s="175" t="s">
        <v>191</v>
      </c>
      <c r="I5" s="176" t="s">
        <v>191</v>
      </c>
    </row>
    <row r="6" spans="1:9" ht="13.5" customHeight="1">
      <c r="A6" s="40" t="s">
        <v>263</v>
      </c>
      <c r="B6" s="179">
        <v>240158</v>
      </c>
      <c r="C6" s="234">
        <v>0.8</v>
      </c>
      <c r="D6" s="179">
        <v>233392</v>
      </c>
      <c r="E6" s="234">
        <v>0.2</v>
      </c>
      <c r="F6" s="179">
        <v>215209</v>
      </c>
      <c r="G6" s="234">
        <v>-0.2</v>
      </c>
      <c r="H6" s="179">
        <v>6766</v>
      </c>
      <c r="I6" s="238">
        <v>1685</v>
      </c>
    </row>
    <row r="7" spans="1:9" ht="13.5" customHeight="1">
      <c r="A7" s="40" t="s">
        <v>45</v>
      </c>
      <c r="B7" s="317" t="s">
        <v>187</v>
      </c>
      <c r="C7" s="339" t="s">
        <v>187</v>
      </c>
      <c r="D7" s="317" t="s">
        <v>187</v>
      </c>
      <c r="E7" s="339" t="s">
        <v>187</v>
      </c>
      <c r="F7" s="317" t="s">
        <v>187</v>
      </c>
      <c r="G7" s="339" t="s">
        <v>187</v>
      </c>
      <c r="H7" s="317" t="s">
        <v>187</v>
      </c>
      <c r="I7" s="339" t="s">
        <v>187</v>
      </c>
    </row>
    <row r="8" spans="1:9" ht="13.5" customHeight="1">
      <c r="A8" s="40" t="s">
        <v>153</v>
      </c>
      <c r="B8" s="179">
        <v>286696</v>
      </c>
      <c r="C8" s="234">
        <v>2.5</v>
      </c>
      <c r="D8" s="179">
        <v>263890</v>
      </c>
      <c r="E8" s="234">
        <v>0.6</v>
      </c>
      <c r="F8" s="179">
        <v>254718</v>
      </c>
      <c r="G8" s="234">
        <v>3.4</v>
      </c>
      <c r="H8" s="179">
        <v>22806</v>
      </c>
      <c r="I8" s="238">
        <v>5234</v>
      </c>
    </row>
    <row r="9" spans="1:9" ht="13.5" customHeight="1">
      <c r="A9" s="40" t="s">
        <v>154</v>
      </c>
      <c r="B9" s="179">
        <v>257006</v>
      </c>
      <c r="C9" s="234">
        <v>-2.1</v>
      </c>
      <c r="D9" s="179">
        <v>255898</v>
      </c>
      <c r="E9" s="234">
        <v>-1.2</v>
      </c>
      <c r="F9" s="179">
        <v>225119</v>
      </c>
      <c r="G9" s="234">
        <v>-1.5</v>
      </c>
      <c r="H9" s="179">
        <v>1108</v>
      </c>
      <c r="I9" s="238">
        <v>-2348</v>
      </c>
    </row>
    <row r="10" spans="1:9" ht="13.5" customHeight="1">
      <c r="A10" s="40" t="s">
        <v>192</v>
      </c>
      <c r="B10" s="179">
        <v>460560</v>
      </c>
      <c r="C10" s="234">
        <v>-1</v>
      </c>
      <c r="D10" s="179">
        <v>460560</v>
      </c>
      <c r="E10" s="234">
        <v>-0.9</v>
      </c>
      <c r="F10" s="179">
        <v>397608</v>
      </c>
      <c r="G10" s="234">
        <v>-1.6</v>
      </c>
      <c r="H10" s="179">
        <v>0</v>
      </c>
      <c r="I10" s="238">
        <v>0</v>
      </c>
    </row>
    <row r="11" spans="1:9" ht="13.5" customHeight="1">
      <c r="A11" s="40" t="s">
        <v>200</v>
      </c>
      <c r="B11" s="179">
        <v>272101</v>
      </c>
      <c r="C11" s="234">
        <v>-35.6</v>
      </c>
      <c r="D11" s="179">
        <v>266972</v>
      </c>
      <c r="E11" s="234">
        <v>-3.9</v>
      </c>
      <c r="F11" s="179">
        <v>249659</v>
      </c>
      <c r="G11" s="234">
        <v>-3</v>
      </c>
      <c r="H11" s="179">
        <v>5129</v>
      </c>
      <c r="I11" s="238">
        <v>-139814</v>
      </c>
    </row>
    <row r="12" spans="1:9" ht="13.5" customHeight="1">
      <c r="A12" s="40" t="s">
        <v>54</v>
      </c>
      <c r="B12" s="179">
        <v>277587</v>
      </c>
      <c r="C12" s="234">
        <v>12.2</v>
      </c>
      <c r="D12" s="179">
        <v>273076</v>
      </c>
      <c r="E12" s="234">
        <v>10.5</v>
      </c>
      <c r="F12" s="179">
        <v>220683</v>
      </c>
      <c r="G12" s="234">
        <v>3.3</v>
      </c>
      <c r="H12" s="179">
        <v>4511</v>
      </c>
      <c r="I12" s="238">
        <v>4252</v>
      </c>
    </row>
    <row r="13" spans="1:9" ht="13.5" customHeight="1">
      <c r="A13" s="40" t="s">
        <v>46</v>
      </c>
      <c r="B13" s="179">
        <v>198304</v>
      </c>
      <c r="C13" s="234">
        <v>11</v>
      </c>
      <c r="D13" s="179">
        <v>196540</v>
      </c>
      <c r="E13" s="234">
        <v>10.6</v>
      </c>
      <c r="F13" s="179">
        <v>183536</v>
      </c>
      <c r="G13" s="234">
        <v>9.6</v>
      </c>
      <c r="H13" s="179">
        <v>1764</v>
      </c>
      <c r="I13" s="238">
        <v>947</v>
      </c>
    </row>
    <row r="14" spans="1:9" ht="13.5" customHeight="1">
      <c r="A14" s="40" t="s">
        <v>47</v>
      </c>
      <c r="B14" s="179">
        <v>280016</v>
      </c>
      <c r="C14" s="234">
        <v>-6.5</v>
      </c>
      <c r="D14" s="179">
        <v>276001</v>
      </c>
      <c r="E14" s="234">
        <v>-7.4</v>
      </c>
      <c r="F14" s="179">
        <v>263544</v>
      </c>
      <c r="G14" s="234">
        <v>-9.1</v>
      </c>
      <c r="H14" s="179">
        <v>4015</v>
      </c>
      <c r="I14" s="238">
        <v>2793</v>
      </c>
    </row>
    <row r="15" spans="1:9" ht="13.5" customHeight="1">
      <c r="A15" s="40" t="s">
        <v>439</v>
      </c>
      <c r="B15" s="179">
        <v>745398</v>
      </c>
      <c r="C15" s="235">
        <v>183.8</v>
      </c>
      <c r="D15" s="179">
        <v>323409</v>
      </c>
      <c r="E15" s="235">
        <v>23.5</v>
      </c>
      <c r="F15" s="179">
        <v>297415</v>
      </c>
      <c r="G15" s="235">
        <v>19.8</v>
      </c>
      <c r="H15" s="179">
        <v>421989</v>
      </c>
      <c r="I15" s="235">
        <v>421299</v>
      </c>
    </row>
    <row r="16" spans="1:9" ht="13.5" customHeight="1">
      <c r="A16" s="40" t="s">
        <v>50</v>
      </c>
      <c r="B16" s="179">
        <v>300779</v>
      </c>
      <c r="C16" s="235">
        <v>-6.3</v>
      </c>
      <c r="D16" s="179">
        <v>292089</v>
      </c>
      <c r="E16" s="235">
        <v>-7.1</v>
      </c>
      <c r="F16" s="179">
        <v>278230</v>
      </c>
      <c r="G16" s="235">
        <v>-4.2</v>
      </c>
      <c r="H16" s="179">
        <v>8690</v>
      </c>
      <c r="I16" s="239">
        <v>2433</v>
      </c>
    </row>
    <row r="17" spans="1:9" ht="13.5" customHeight="1">
      <c r="A17" s="40" t="s">
        <v>51</v>
      </c>
      <c r="B17" s="179">
        <v>120025</v>
      </c>
      <c r="C17" s="235">
        <v>1.6</v>
      </c>
      <c r="D17" s="179">
        <v>119572</v>
      </c>
      <c r="E17" s="235">
        <v>1.3</v>
      </c>
      <c r="F17" s="179">
        <v>110030</v>
      </c>
      <c r="G17" s="235">
        <v>1</v>
      </c>
      <c r="H17" s="179">
        <v>453</v>
      </c>
      <c r="I17" s="239">
        <v>393</v>
      </c>
    </row>
    <row r="18" spans="1:9" ht="13.5" customHeight="1">
      <c r="A18" s="40" t="s">
        <v>52</v>
      </c>
      <c r="B18" s="179">
        <v>182269</v>
      </c>
      <c r="C18" s="235">
        <v>3.5</v>
      </c>
      <c r="D18" s="179">
        <v>181776</v>
      </c>
      <c r="E18" s="235">
        <v>4.8</v>
      </c>
      <c r="F18" s="179">
        <v>173558</v>
      </c>
      <c r="G18" s="235">
        <v>6.6</v>
      </c>
      <c r="H18" s="179">
        <v>493</v>
      </c>
      <c r="I18" s="239">
        <v>-2215</v>
      </c>
    </row>
    <row r="19" spans="1:9" ht="13.5" customHeight="1">
      <c r="A19" s="40" t="s">
        <v>424</v>
      </c>
      <c r="B19" s="179">
        <v>296799</v>
      </c>
      <c r="C19" s="234">
        <v>-8.3</v>
      </c>
      <c r="D19" s="179">
        <v>296799</v>
      </c>
      <c r="E19" s="234">
        <v>-8.4</v>
      </c>
      <c r="F19" s="179">
        <v>290363</v>
      </c>
      <c r="G19" s="234">
        <v>-9</v>
      </c>
      <c r="H19" s="179">
        <v>0</v>
      </c>
      <c r="I19" s="238">
        <v>0</v>
      </c>
    </row>
    <row r="20" spans="1:9" ht="13.5" customHeight="1">
      <c r="A20" s="40" t="s">
        <v>423</v>
      </c>
      <c r="B20" s="179">
        <v>218237</v>
      </c>
      <c r="C20" s="234">
        <v>-4.6</v>
      </c>
      <c r="D20" s="179">
        <v>215172</v>
      </c>
      <c r="E20" s="234">
        <v>-3.9</v>
      </c>
      <c r="F20" s="179">
        <v>205557</v>
      </c>
      <c r="G20" s="234">
        <v>-3.8</v>
      </c>
      <c r="H20" s="179">
        <v>3065</v>
      </c>
      <c r="I20" s="238">
        <v>-1655</v>
      </c>
    </row>
    <row r="21" spans="1:9" ht="13.5" customHeight="1">
      <c r="A21" s="40" t="s">
        <v>425</v>
      </c>
      <c r="B21" s="181">
        <v>296566</v>
      </c>
      <c r="C21" s="235" t="s">
        <v>188</v>
      </c>
      <c r="D21" s="181">
        <v>276553</v>
      </c>
      <c r="E21" s="235" t="s">
        <v>188</v>
      </c>
      <c r="F21" s="181">
        <v>269032</v>
      </c>
      <c r="G21" s="235" t="s">
        <v>188</v>
      </c>
      <c r="H21" s="181">
        <v>20013</v>
      </c>
      <c r="I21" s="239" t="s">
        <v>188</v>
      </c>
    </row>
    <row r="22" spans="1:9" ht="13.5" customHeight="1">
      <c r="A22" s="17" t="s">
        <v>53</v>
      </c>
      <c r="B22" s="183">
        <v>204969</v>
      </c>
      <c r="C22" s="274">
        <v>-1.5</v>
      </c>
      <c r="D22" s="183">
        <v>203959</v>
      </c>
      <c r="E22" s="274">
        <v>-2</v>
      </c>
      <c r="F22" s="183">
        <v>184622</v>
      </c>
      <c r="G22" s="274">
        <v>-2.7</v>
      </c>
      <c r="H22" s="183">
        <v>1010</v>
      </c>
      <c r="I22" s="273">
        <v>816</v>
      </c>
    </row>
    <row r="24" spans="1:9" ht="15.75" customHeight="1">
      <c r="A24" s="170" t="s">
        <v>193</v>
      </c>
      <c r="I24" s="171"/>
    </row>
    <row r="25" spans="1:9" ht="15" customHeight="1">
      <c r="A25" s="172"/>
      <c r="B25" s="32" t="s">
        <v>273</v>
      </c>
      <c r="C25" s="33"/>
      <c r="D25" s="32" t="s">
        <v>274</v>
      </c>
      <c r="E25" s="33"/>
      <c r="F25" s="32" t="s">
        <v>275</v>
      </c>
      <c r="G25" s="33"/>
      <c r="H25" s="437" t="s">
        <v>276</v>
      </c>
      <c r="I25" s="438"/>
    </row>
    <row r="26" spans="1:9" ht="15" customHeight="1">
      <c r="A26" s="173"/>
      <c r="B26" s="35"/>
      <c r="C26" s="178" t="s">
        <v>277</v>
      </c>
      <c r="D26" s="184" t="s">
        <v>278</v>
      </c>
      <c r="E26" s="178" t="s">
        <v>277</v>
      </c>
      <c r="F26" s="35" t="s">
        <v>333</v>
      </c>
      <c r="G26" s="178" t="s">
        <v>277</v>
      </c>
      <c r="H26" s="184" t="s">
        <v>278</v>
      </c>
      <c r="I26" s="177" t="s">
        <v>279</v>
      </c>
    </row>
    <row r="27" spans="1:9" ht="13.5" customHeight="1">
      <c r="A27" s="174"/>
      <c r="B27" s="175" t="s">
        <v>191</v>
      </c>
      <c r="C27" s="176" t="s">
        <v>332</v>
      </c>
      <c r="D27" s="175" t="s">
        <v>191</v>
      </c>
      <c r="E27" s="176" t="s">
        <v>332</v>
      </c>
      <c r="F27" s="175" t="s">
        <v>191</v>
      </c>
      <c r="G27" s="176" t="s">
        <v>332</v>
      </c>
      <c r="H27" s="175" t="s">
        <v>191</v>
      </c>
      <c r="I27" s="176" t="s">
        <v>191</v>
      </c>
    </row>
    <row r="28" spans="1:9" ht="13.5" customHeight="1">
      <c r="A28" s="40" t="s">
        <v>263</v>
      </c>
      <c r="B28" s="179">
        <v>259995</v>
      </c>
      <c r="C28" s="234">
        <v>1.5</v>
      </c>
      <c r="D28" s="179">
        <v>254462</v>
      </c>
      <c r="E28" s="234">
        <v>2.5</v>
      </c>
      <c r="F28" s="179">
        <v>232855</v>
      </c>
      <c r="G28" s="234">
        <v>2.3</v>
      </c>
      <c r="H28" s="179">
        <v>5533</v>
      </c>
      <c r="I28" s="238">
        <v>-2364</v>
      </c>
    </row>
    <row r="29" spans="1:9" ht="13.5" customHeight="1">
      <c r="A29" s="40" t="s">
        <v>45</v>
      </c>
      <c r="B29" s="181" t="s">
        <v>187</v>
      </c>
      <c r="C29" s="235" t="s">
        <v>187</v>
      </c>
      <c r="D29" s="181" t="s">
        <v>187</v>
      </c>
      <c r="E29" s="235" t="s">
        <v>187</v>
      </c>
      <c r="F29" s="181" t="s">
        <v>187</v>
      </c>
      <c r="G29" s="235" t="s">
        <v>187</v>
      </c>
      <c r="H29" s="181" t="s">
        <v>187</v>
      </c>
      <c r="I29" s="239" t="s">
        <v>187</v>
      </c>
    </row>
    <row r="30" spans="1:9" ht="13.5" customHeight="1">
      <c r="A30" s="40" t="s">
        <v>153</v>
      </c>
      <c r="B30" s="179">
        <v>372421</v>
      </c>
      <c r="C30" s="234">
        <v>15.4</v>
      </c>
      <c r="D30" s="179">
        <v>289429</v>
      </c>
      <c r="E30" s="234">
        <v>7.2</v>
      </c>
      <c r="F30" s="179">
        <v>278060</v>
      </c>
      <c r="G30" s="234">
        <v>8.6</v>
      </c>
      <c r="H30" s="179">
        <v>82992</v>
      </c>
      <c r="I30" s="238">
        <v>30311</v>
      </c>
    </row>
    <row r="31" spans="1:9" ht="13.5" customHeight="1">
      <c r="A31" s="40" t="s">
        <v>154</v>
      </c>
      <c r="B31" s="179">
        <v>272500</v>
      </c>
      <c r="C31" s="234">
        <v>-0.1</v>
      </c>
      <c r="D31" s="179">
        <v>271030</v>
      </c>
      <c r="E31" s="234">
        <v>1</v>
      </c>
      <c r="F31" s="179">
        <v>235891</v>
      </c>
      <c r="G31" s="234">
        <v>0.9</v>
      </c>
      <c r="H31" s="179">
        <v>1470</v>
      </c>
      <c r="I31" s="238">
        <v>-3084</v>
      </c>
    </row>
    <row r="32" spans="1:9" ht="13.5" customHeight="1">
      <c r="A32" s="40" t="s">
        <v>192</v>
      </c>
      <c r="B32" s="181">
        <v>460560</v>
      </c>
      <c r="C32" s="235">
        <v>-1</v>
      </c>
      <c r="D32" s="181">
        <v>460560</v>
      </c>
      <c r="E32" s="235">
        <v>-0.9</v>
      </c>
      <c r="F32" s="181">
        <v>397608</v>
      </c>
      <c r="G32" s="235">
        <v>-1.6</v>
      </c>
      <c r="H32" s="181">
        <v>0</v>
      </c>
      <c r="I32" s="239">
        <v>0</v>
      </c>
    </row>
    <row r="33" spans="1:9" ht="13.5" customHeight="1">
      <c r="A33" s="40" t="s">
        <v>200</v>
      </c>
      <c r="B33" s="179">
        <v>359877</v>
      </c>
      <c r="C33" s="234">
        <v>-48.8</v>
      </c>
      <c r="D33" s="179">
        <v>359653</v>
      </c>
      <c r="E33" s="234">
        <v>3.7</v>
      </c>
      <c r="F33" s="179">
        <v>334058</v>
      </c>
      <c r="G33" s="234">
        <v>3.8</v>
      </c>
      <c r="H33" s="179">
        <v>224</v>
      </c>
      <c r="I33" s="238">
        <v>-355561</v>
      </c>
    </row>
    <row r="34" spans="1:9" ht="13.5" customHeight="1">
      <c r="A34" s="40" t="s">
        <v>54</v>
      </c>
      <c r="B34" s="179">
        <v>271962</v>
      </c>
      <c r="C34" s="234">
        <v>15.7</v>
      </c>
      <c r="D34" s="179">
        <v>268982</v>
      </c>
      <c r="E34" s="234">
        <v>14.5</v>
      </c>
      <c r="F34" s="179">
        <v>234186</v>
      </c>
      <c r="G34" s="234">
        <v>14.1</v>
      </c>
      <c r="H34" s="179">
        <v>2980</v>
      </c>
      <c r="I34" s="238">
        <v>2949</v>
      </c>
    </row>
    <row r="35" spans="1:9" ht="13.5" customHeight="1">
      <c r="A35" s="40" t="s">
        <v>46</v>
      </c>
      <c r="B35" s="179">
        <v>173620</v>
      </c>
      <c r="C35" s="234">
        <v>6.2</v>
      </c>
      <c r="D35" s="179">
        <v>168363</v>
      </c>
      <c r="E35" s="234">
        <v>4.1</v>
      </c>
      <c r="F35" s="179">
        <v>156572</v>
      </c>
      <c r="G35" s="234">
        <v>1.1</v>
      </c>
      <c r="H35" s="179">
        <v>5257</v>
      </c>
      <c r="I35" s="238">
        <v>3662</v>
      </c>
    </row>
    <row r="36" spans="1:9" ht="13.5" customHeight="1">
      <c r="A36" s="40" t="s">
        <v>47</v>
      </c>
      <c r="B36" s="179">
        <v>304792</v>
      </c>
      <c r="C36" s="235">
        <v>-10.3</v>
      </c>
      <c r="D36" s="179">
        <v>304792</v>
      </c>
      <c r="E36" s="235">
        <v>-9.2</v>
      </c>
      <c r="F36" s="179">
        <v>293255</v>
      </c>
      <c r="G36" s="235">
        <v>-8.3</v>
      </c>
      <c r="H36" s="179">
        <v>0</v>
      </c>
      <c r="I36" s="239">
        <v>-4027</v>
      </c>
    </row>
    <row r="37" spans="1:9" ht="13.5" customHeight="1">
      <c r="A37" s="40" t="s">
        <v>439</v>
      </c>
      <c r="B37" s="181">
        <v>152748</v>
      </c>
      <c r="C37" s="235">
        <v>-13.8</v>
      </c>
      <c r="D37" s="181">
        <v>149781</v>
      </c>
      <c r="E37" s="235">
        <v>-12.9</v>
      </c>
      <c r="F37" s="181">
        <v>145884</v>
      </c>
      <c r="G37" s="235">
        <v>-12.5</v>
      </c>
      <c r="H37" s="181">
        <v>2967</v>
      </c>
      <c r="I37" s="239">
        <v>-2151</v>
      </c>
    </row>
    <row r="38" spans="1:9" ht="13.5" customHeight="1">
      <c r="A38" s="40" t="s">
        <v>50</v>
      </c>
      <c r="B38" s="179">
        <v>343382</v>
      </c>
      <c r="C38" s="235">
        <v>-3.4</v>
      </c>
      <c r="D38" s="179">
        <v>343382</v>
      </c>
      <c r="E38" s="235">
        <v>-3.4</v>
      </c>
      <c r="F38" s="179">
        <v>316635</v>
      </c>
      <c r="G38" s="235">
        <v>0</v>
      </c>
      <c r="H38" s="179">
        <v>0</v>
      </c>
      <c r="I38" s="239">
        <v>0</v>
      </c>
    </row>
    <row r="39" spans="1:9" ht="13.5" customHeight="1">
      <c r="A39" s="40" t="s">
        <v>51</v>
      </c>
      <c r="B39" s="179">
        <v>147176</v>
      </c>
      <c r="C39" s="235">
        <v>-0.4</v>
      </c>
      <c r="D39" s="179">
        <v>145824</v>
      </c>
      <c r="E39" s="235">
        <v>-1.2</v>
      </c>
      <c r="F39" s="179">
        <v>129790</v>
      </c>
      <c r="G39" s="235">
        <v>-2.4</v>
      </c>
      <c r="H39" s="179">
        <v>1352</v>
      </c>
      <c r="I39" s="239">
        <v>1171</v>
      </c>
    </row>
    <row r="40" spans="1:9" ht="13.5" customHeight="1">
      <c r="A40" s="40" t="s">
        <v>52</v>
      </c>
      <c r="B40" s="181">
        <v>213451</v>
      </c>
      <c r="C40" s="235">
        <v>6.9</v>
      </c>
      <c r="D40" s="181">
        <v>212491</v>
      </c>
      <c r="E40" s="235">
        <v>7</v>
      </c>
      <c r="F40" s="181">
        <v>196523</v>
      </c>
      <c r="G40" s="235">
        <v>7.6</v>
      </c>
      <c r="H40" s="181">
        <v>960</v>
      </c>
      <c r="I40" s="239">
        <v>103</v>
      </c>
    </row>
    <row r="41" spans="1:9" ht="13.5" customHeight="1">
      <c r="A41" s="40" t="s">
        <v>424</v>
      </c>
      <c r="B41" s="179">
        <v>346855</v>
      </c>
      <c r="C41" s="234">
        <v>-5.4</v>
      </c>
      <c r="D41" s="179">
        <v>346855</v>
      </c>
      <c r="E41" s="234">
        <v>-5.4</v>
      </c>
      <c r="F41" s="179">
        <v>342615</v>
      </c>
      <c r="G41" s="235">
        <v>-5.6</v>
      </c>
      <c r="H41" s="179">
        <v>0</v>
      </c>
      <c r="I41" s="239">
        <v>0</v>
      </c>
    </row>
    <row r="42" spans="1:9" ht="13.5" customHeight="1">
      <c r="A42" s="40" t="s">
        <v>423</v>
      </c>
      <c r="B42" s="179">
        <v>249552</v>
      </c>
      <c r="C42" s="234">
        <v>2.9</v>
      </c>
      <c r="D42" s="179">
        <v>246037</v>
      </c>
      <c r="E42" s="234">
        <v>3.4</v>
      </c>
      <c r="F42" s="179">
        <v>232899</v>
      </c>
      <c r="G42" s="234">
        <v>3</v>
      </c>
      <c r="H42" s="179">
        <v>3515</v>
      </c>
      <c r="I42" s="239">
        <v>-1028</v>
      </c>
    </row>
    <row r="43" spans="1:9" ht="13.5" customHeight="1">
      <c r="A43" s="40" t="s">
        <v>425</v>
      </c>
      <c r="B43" s="181" t="s">
        <v>188</v>
      </c>
      <c r="C43" s="235" t="s">
        <v>188</v>
      </c>
      <c r="D43" s="181" t="s">
        <v>188</v>
      </c>
      <c r="E43" s="235" t="s">
        <v>188</v>
      </c>
      <c r="F43" s="181" t="s">
        <v>188</v>
      </c>
      <c r="G43" s="235" t="s">
        <v>188</v>
      </c>
      <c r="H43" s="181" t="s">
        <v>188</v>
      </c>
      <c r="I43" s="239" t="s">
        <v>188</v>
      </c>
    </row>
    <row r="44" spans="1:9" ht="13.5" customHeight="1">
      <c r="A44" s="17" t="s">
        <v>53</v>
      </c>
      <c r="B44" s="183">
        <v>204549</v>
      </c>
      <c r="C44" s="274">
        <v>18.3</v>
      </c>
      <c r="D44" s="183">
        <v>204366</v>
      </c>
      <c r="E44" s="274">
        <v>18.3</v>
      </c>
      <c r="F44" s="183">
        <v>181541</v>
      </c>
      <c r="G44" s="274">
        <v>20.4</v>
      </c>
      <c r="H44" s="183">
        <v>183</v>
      </c>
      <c r="I44" s="273">
        <v>128</v>
      </c>
    </row>
    <row r="48" ht="14.25"/>
    <row r="49" ht="14.25"/>
    <row r="50" ht="14.25"/>
    <row r="51" ht="14.25"/>
    <row r="52" ht="14.25"/>
    <row r="53" ht="14.25"/>
    <row r="54" ht="14.25"/>
    <row r="55" ht="14.25"/>
    <row r="56" ht="12.75" customHeight="1"/>
    <row r="57" ht="14.25"/>
    <row r="58" ht="14.25"/>
    <row r="59" ht="14.25"/>
    <row r="60" ht="14.25"/>
    <row r="61" ht="14.25"/>
    <row r="62" ht="14.25"/>
    <row r="63" ht="14.25"/>
    <row r="64" ht="14.25"/>
    <row r="65" ht="14.25"/>
    <row r="66" ht="14.25"/>
    <row r="67" ht="14.25"/>
    <row r="68" ht="14.25"/>
  </sheetData>
  <sheetProtection/>
  <mergeCells count="2">
    <mergeCell ref="H3:I3"/>
    <mergeCell ref="H25:I25"/>
  </mergeCells>
  <printOptions horizontalCentered="1"/>
  <pageMargins left="0.5905511811023623" right="0.5905511811023623" top="0.3937007874015748" bottom="0.5118110236220472" header="0.3937007874015748" footer="0.3937007874015748"/>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indexed="10"/>
  </sheetPr>
  <dimension ref="A1:I45"/>
  <sheetViews>
    <sheetView showGridLines="0" zoomScaleSheetLayoutView="100" zoomScalePageLayoutView="0" workbookViewId="0" topLeftCell="A1">
      <selection activeCell="A1" sqref="A1"/>
    </sheetView>
  </sheetViews>
  <sheetFormatPr defaultColWidth="8.796875" defaultRowHeight="14.25"/>
  <cols>
    <col min="1" max="1" width="19.5" style="12" customWidth="1"/>
    <col min="2" max="2" width="9.3984375" style="12" customWidth="1"/>
    <col min="3" max="3" width="8.59765625" style="12" customWidth="1"/>
    <col min="4" max="4" width="9.3984375" style="12" customWidth="1"/>
    <col min="5" max="5" width="9" style="12" customWidth="1"/>
    <col min="6" max="6" width="9.3984375" style="12" customWidth="1"/>
    <col min="7" max="7" width="8.59765625" style="12" customWidth="1"/>
    <col min="8" max="8" width="9.3984375" style="12" customWidth="1"/>
    <col min="9" max="9" width="8.59765625" style="12" customWidth="1"/>
    <col min="10" max="11" width="9" style="12" customWidth="1"/>
    <col min="12" max="12" width="10.8984375" style="12" customWidth="1"/>
    <col min="13" max="13" width="13.3984375" style="12" customWidth="1"/>
    <col min="14" max="16384" width="9" style="12" customWidth="1"/>
  </cols>
  <sheetData>
    <row r="1" spans="1:9" ht="18" customHeight="1">
      <c r="A1" s="30" t="s">
        <v>223</v>
      </c>
      <c r="B1" s="30"/>
      <c r="C1" s="30"/>
      <c r="D1" s="30"/>
      <c r="E1" s="30"/>
      <c r="F1" s="30"/>
      <c r="G1" s="30"/>
      <c r="H1" s="30"/>
      <c r="I1" s="30"/>
    </row>
    <row r="2" spans="1:9" ht="18" customHeight="1">
      <c r="A2" s="12" t="s">
        <v>74</v>
      </c>
      <c r="I2" s="31" t="s">
        <v>222</v>
      </c>
    </row>
    <row r="3" spans="1:9" ht="15.75" customHeight="1">
      <c r="A3" s="16"/>
      <c r="B3" s="32" t="s">
        <v>75</v>
      </c>
      <c r="C3" s="33"/>
      <c r="D3" s="32" t="s">
        <v>216</v>
      </c>
      <c r="E3" s="33"/>
      <c r="F3" s="32" t="s">
        <v>217</v>
      </c>
      <c r="G3" s="33"/>
      <c r="H3" s="32" t="s">
        <v>262</v>
      </c>
      <c r="I3" s="33"/>
    </row>
    <row r="4" spans="1:9" ht="15.75" customHeight="1">
      <c r="A4" s="34"/>
      <c r="B4" s="35"/>
      <c r="C4" s="36" t="s">
        <v>76</v>
      </c>
      <c r="D4" s="35"/>
      <c r="E4" s="36" t="s">
        <v>77</v>
      </c>
      <c r="F4" s="35"/>
      <c r="G4" s="36" t="s">
        <v>77</v>
      </c>
      <c r="H4" s="35"/>
      <c r="I4" s="36" t="s">
        <v>77</v>
      </c>
    </row>
    <row r="5" spans="1:9" ht="13.5" customHeight="1">
      <c r="A5" s="37"/>
      <c r="B5" s="38" t="s">
        <v>78</v>
      </c>
      <c r="C5" s="39" t="s">
        <v>78</v>
      </c>
      <c r="D5" s="38" t="s">
        <v>79</v>
      </c>
      <c r="E5" s="39" t="s">
        <v>80</v>
      </c>
      <c r="F5" s="38" t="s">
        <v>79</v>
      </c>
      <c r="G5" s="39" t="s">
        <v>80</v>
      </c>
      <c r="H5" s="38" t="s">
        <v>79</v>
      </c>
      <c r="I5" s="39" t="s">
        <v>80</v>
      </c>
    </row>
    <row r="6" spans="1:9" ht="13.5" customHeight="1">
      <c r="A6" s="40" t="s">
        <v>263</v>
      </c>
      <c r="B6" s="45">
        <v>19.3</v>
      </c>
      <c r="C6" s="234">
        <v>0.3000000000000007</v>
      </c>
      <c r="D6" s="45">
        <v>151.1</v>
      </c>
      <c r="E6" s="234">
        <v>2.4</v>
      </c>
      <c r="F6" s="45">
        <v>140.6</v>
      </c>
      <c r="G6" s="234">
        <v>2.4</v>
      </c>
      <c r="H6" s="45">
        <v>10.5</v>
      </c>
      <c r="I6" s="234">
        <v>0.9</v>
      </c>
    </row>
    <row r="7" spans="1:9" ht="13.5" customHeight="1">
      <c r="A7" s="40" t="s">
        <v>45</v>
      </c>
      <c r="B7" s="46" t="s">
        <v>187</v>
      </c>
      <c r="C7" s="235" t="s">
        <v>187</v>
      </c>
      <c r="D7" s="46" t="s">
        <v>187</v>
      </c>
      <c r="E7" s="235" t="s">
        <v>187</v>
      </c>
      <c r="F7" s="46" t="s">
        <v>187</v>
      </c>
      <c r="G7" s="235" t="s">
        <v>187</v>
      </c>
      <c r="H7" s="46" t="s">
        <v>187</v>
      </c>
      <c r="I7" s="235" t="s">
        <v>187</v>
      </c>
    </row>
    <row r="8" spans="1:9" ht="13.5" customHeight="1">
      <c r="A8" s="40" t="s">
        <v>153</v>
      </c>
      <c r="B8" s="45">
        <v>21.4</v>
      </c>
      <c r="C8" s="234">
        <v>1.8999999999999986</v>
      </c>
      <c r="D8" s="45">
        <v>164.9</v>
      </c>
      <c r="E8" s="234">
        <v>3.7</v>
      </c>
      <c r="F8" s="45">
        <v>159.8</v>
      </c>
      <c r="G8" s="234">
        <v>6.8</v>
      </c>
      <c r="H8" s="45">
        <v>5.1</v>
      </c>
      <c r="I8" s="234">
        <v>-44.5</v>
      </c>
    </row>
    <row r="9" spans="1:9" ht="13.5" customHeight="1">
      <c r="A9" s="40" t="s">
        <v>154</v>
      </c>
      <c r="B9" s="45">
        <v>19.3</v>
      </c>
      <c r="C9" s="234">
        <v>0.40000000000000213</v>
      </c>
      <c r="D9" s="45">
        <v>160.5</v>
      </c>
      <c r="E9" s="234">
        <v>1.5</v>
      </c>
      <c r="F9" s="45">
        <v>145.3</v>
      </c>
      <c r="G9" s="234">
        <v>1.3</v>
      </c>
      <c r="H9" s="45">
        <v>15.2</v>
      </c>
      <c r="I9" s="234">
        <v>2.2</v>
      </c>
    </row>
    <row r="10" spans="1:9" ht="13.5" customHeight="1">
      <c r="A10" s="40" t="s">
        <v>192</v>
      </c>
      <c r="B10" s="45">
        <v>18.3</v>
      </c>
      <c r="C10" s="234">
        <v>1</v>
      </c>
      <c r="D10" s="45">
        <v>147.8</v>
      </c>
      <c r="E10" s="234">
        <v>5</v>
      </c>
      <c r="F10" s="45">
        <v>137.5</v>
      </c>
      <c r="G10" s="234">
        <v>4.9</v>
      </c>
      <c r="H10" s="45">
        <v>10.3</v>
      </c>
      <c r="I10" s="234">
        <v>4.5</v>
      </c>
    </row>
    <row r="11" spans="1:9" ht="13.5" customHeight="1">
      <c r="A11" s="40" t="s">
        <v>200</v>
      </c>
      <c r="B11" s="45">
        <v>18.3</v>
      </c>
      <c r="C11" s="234">
        <v>0.10000000000000142</v>
      </c>
      <c r="D11" s="45">
        <v>140.7</v>
      </c>
      <c r="E11" s="234">
        <v>-8.1</v>
      </c>
      <c r="F11" s="45">
        <v>131.6</v>
      </c>
      <c r="G11" s="234">
        <v>-6.8</v>
      </c>
      <c r="H11" s="45">
        <v>9.1</v>
      </c>
      <c r="I11" s="234">
        <v>-23.4</v>
      </c>
    </row>
    <row r="12" spans="1:9" ht="13.5" customHeight="1">
      <c r="A12" s="40" t="s">
        <v>54</v>
      </c>
      <c r="B12" s="45">
        <v>20.6</v>
      </c>
      <c r="C12" s="234">
        <v>0.8000000000000007</v>
      </c>
      <c r="D12" s="45">
        <v>182.5</v>
      </c>
      <c r="E12" s="234">
        <v>7.2</v>
      </c>
      <c r="F12" s="45">
        <v>151.7</v>
      </c>
      <c r="G12" s="234">
        <v>1.4</v>
      </c>
      <c r="H12" s="45">
        <v>30.8</v>
      </c>
      <c r="I12" s="234">
        <v>48.9</v>
      </c>
    </row>
    <row r="13" spans="1:9" ht="13.5" customHeight="1">
      <c r="A13" s="40" t="s">
        <v>46</v>
      </c>
      <c r="B13" s="45">
        <v>19.2</v>
      </c>
      <c r="C13" s="234">
        <v>-0.8000000000000007</v>
      </c>
      <c r="D13" s="45">
        <v>148.1</v>
      </c>
      <c r="E13" s="234">
        <v>4.5</v>
      </c>
      <c r="F13" s="45">
        <v>136.7</v>
      </c>
      <c r="G13" s="234">
        <v>4</v>
      </c>
      <c r="H13" s="45">
        <v>11.4</v>
      </c>
      <c r="I13" s="234">
        <v>13.2</v>
      </c>
    </row>
    <row r="14" spans="1:9" ht="13.5" customHeight="1">
      <c r="A14" s="40" t="s">
        <v>47</v>
      </c>
      <c r="B14" s="45">
        <v>19.1</v>
      </c>
      <c r="C14" s="234">
        <v>0.9000000000000021</v>
      </c>
      <c r="D14" s="45">
        <v>151</v>
      </c>
      <c r="E14" s="234">
        <v>7.1</v>
      </c>
      <c r="F14" s="45">
        <v>144.4</v>
      </c>
      <c r="G14" s="234">
        <v>5.8</v>
      </c>
      <c r="H14" s="45">
        <v>6.6</v>
      </c>
      <c r="I14" s="234">
        <v>47.9</v>
      </c>
    </row>
    <row r="15" spans="1:9" ht="13.5" customHeight="1">
      <c r="A15" s="40" t="s">
        <v>439</v>
      </c>
      <c r="B15" s="45">
        <v>21.1</v>
      </c>
      <c r="C15" s="235">
        <v>0.8000000000000007</v>
      </c>
      <c r="D15" s="45">
        <v>181.1</v>
      </c>
      <c r="E15" s="235">
        <v>14</v>
      </c>
      <c r="F15" s="45">
        <v>163.1</v>
      </c>
      <c r="G15" s="235">
        <v>8.2</v>
      </c>
      <c r="H15" s="45">
        <v>18</v>
      </c>
      <c r="I15" s="235">
        <v>121</v>
      </c>
    </row>
    <row r="16" spans="1:9" ht="13.5" customHeight="1">
      <c r="A16" s="40" t="s">
        <v>50</v>
      </c>
      <c r="B16" s="45">
        <v>19.5</v>
      </c>
      <c r="C16" s="235">
        <v>1.1999999999999993</v>
      </c>
      <c r="D16" s="45">
        <v>156.5</v>
      </c>
      <c r="E16" s="235">
        <v>2.2</v>
      </c>
      <c r="F16" s="45">
        <v>148.6</v>
      </c>
      <c r="G16" s="235">
        <v>5.6</v>
      </c>
      <c r="H16" s="45">
        <v>7.9</v>
      </c>
      <c r="I16" s="235">
        <v>-36.3</v>
      </c>
    </row>
    <row r="17" spans="1:9" ht="13.5" customHeight="1">
      <c r="A17" s="40" t="s">
        <v>51</v>
      </c>
      <c r="B17" s="45">
        <v>16.7</v>
      </c>
      <c r="C17" s="235">
        <v>-0.40000000000000213</v>
      </c>
      <c r="D17" s="45">
        <v>116.2</v>
      </c>
      <c r="E17" s="235">
        <v>1.6</v>
      </c>
      <c r="F17" s="45">
        <v>107.3</v>
      </c>
      <c r="G17" s="235">
        <v>3.1</v>
      </c>
      <c r="H17" s="45">
        <v>8.9</v>
      </c>
      <c r="I17" s="235">
        <v>-14.9</v>
      </c>
    </row>
    <row r="18" spans="1:9" ht="13.5" customHeight="1">
      <c r="A18" s="40" t="s">
        <v>52</v>
      </c>
      <c r="B18" s="45">
        <v>20.9</v>
      </c>
      <c r="C18" s="235">
        <v>-0.3000000000000007</v>
      </c>
      <c r="D18" s="45">
        <v>147.6</v>
      </c>
      <c r="E18" s="235">
        <v>-13.1</v>
      </c>
      <c r="F18" s="45">
        <v>140.5</v>
      </c>
      <c r="G18" s="235">
        <v>-12.3</v>
      </c>
      <c r="H18" s="45">
        <v>7.1</v>
      </c>
      <c r="I18" s="235">
        <v>-24.2</v>
      </c>
    </row>
    <row r="19" spans="1:9" ht="13.5" customHeight="1">
      <c r="A19" s="40" t="s">
        <v>424</v>
      </c>
      <c r="B19" s="45">
        <v>18.9</v>
      </c>
      <c r="C19" s="234">
        <v>1.0999999999999979</v>
      </c>
      <c r="D19" s="45">
        <v>149.3</v>
      </c>
      <c r="E19" s="234">
        <v>4.5</v>
      </c>
      <c r="F19" s="45">
        <v>143.7</v>
      </c>
      <c r="G19" s="234">
        <v>6.3</v>
      </c>
      <c r="H19" s="45">
        <v>5.6</v>
      </c>
      <c r="I19" s="234">
        <v>-27.9</v>
      </c>
    </row>
    <row r="20" spans="1:9" ht="13.5" customHeight="1">
      <c r="A20" s="40" t="s">
        <v>423</v>
      </c>
      <c r="B20" s="45">
        <v>19</v>
      </c>
      <c r="C20" s="234">
        <v>0.1999999999999993</v>
      </c>
      <c r="D20" s="45">
        <v>136.8</v>
      </c>
      <c r="E20" s="234">
        <v>-0.5</v>
      </c>
      <c r="F20" s="45">
        <v>133.4</v>
      </c>
      <c r="G20" s="234">
        <v>0.1</v>
      </c>
      <c r="H20" s="45">
        <v>3.4</v>
      </c>
      <c r="I20" s="234">
        <v>-18.7</v>
      </c>
    </row>
    <row r="21" spans="1:9" ht="13.5" customHeight="1">
      <c r="A21" s="40" t="s">
        <v>425</v>
      </c>
      <c r="B21" s="46">
        <v>19.8</v>
      </c>
      <c r="C21" s="235" t="s">
        <v>188</v>
      </c>
      <c r="D21" s="46">
        <v>159</v>
      </c>
      <c r="E21" s="235" t="s">
        <v>188</v>
      </c>
      <c r="F21" s="46">
        <v>154.6</v>
      </c>
      <c r="G21" s="235" t="s">
        <v>188</v>
      </c>
      <c r="H21" s="46">
        <v>4.4</v>
      </c>
      <c r="I21" s="235" t="s">
        <v>188</v>
      </c>
    </row>
    <row r="22" spans="1:9" ht="13.5" customHeight="1">
      <c r="A22" s="17" t="s">
        <v>53</v>
      </c>
      <c r="B22" s="271">
        <v>19.5</v>
      </c>
      <c r="C22" s="274">
        <v>1</v>
      </c>
      <c r="D22" s="271">
        <v>150.9</v>
      </c>
      <c r="E22" s="274">
        <v>5.5</v>
      </c>
      <c r="F22" s="271">
        <v>140.2</v>
      </c>
      <c r="G22" s="274">
        <v>6.7</v>
      </c>
      <c r="H22" s="271">
        <v>10.7</v>
      </c>
      <c r="I22" s="274">
        <v>-7.2</v>
      </c>
    </row>
    <row r="23" ht="13.5" customHeight="1"/>
    <row r="24" spans="1:9" ht="13.5" customHeight="1">
      <c r="A24" s="12" t="s">
        <v>81</v>
      </c>
      <c r="I24" s="31"/>
    </row>
    <row r="25" spans="1:9" ht="14.25" customHeight="1">
      <c r="A25" s="309"/>
      <c r="B25" s="32" t="s">
        <v>82</v>
      </c>
      <c r="C25" s="33"/>
      <c r="D25" s="32" t="s">
        <v>216</v>
      </c>
      <c r="E25" s="33"/>
      <c r="F25" s="32" t="s">
        <v>217</v>
      </c>
      <c r="G25" s="33"/>
      <c r="H25" s="32" t="s">
        <v>262</v>
      </c>
      <c r="I25" s="33"/>
    </row>
    <row r="26" spans="1:9" ht="14.25" customHeight="1">
      <c r="A26" s="34"/>
      <c r="B26" s="35"/>
      <c r="C26" s="36" t="s">
        <v>83</v>
      </c>
      <c r="D26" s="35"/>
      <c r="E26" s="36" t="s">
        <v>84</v>
      </c>
      <c r="F26" s="35"/>
      <c r="G26" s="36" t="s">
        <v>84</v>
      </c>
      <c r="H26" s="35"/>
      <c r="I26" s="36" t="s">
        <v>84</v>
      </c>
    </row>
    <row r="27" spans="1:9" ht="13.5" customHeight="1">
      <c r="A27" s="37"/>
      <c r="B27" s="38" t="s">
        <v>85</v>
      </c>
      <c r="C27" s="39" t="s">
        <v>85</v>
      </c>
      <c r="D27" s="38" t="s">
        <v>86</v>
      </c>
      <c r="E27" s="39" t="s">
        <v>91</v>
      </c>
      <c r="F27" s="38" t="s">
        <v>86</v>
      </c>
      <c r="G27" s="39" t="s">
        <v>91</v>
      </c>
      <c r="H27" s="38" t="s">
        <v>86</v>
      </c>
      <c r="I27" s="39" t="s">
        <v>91</v>
      </c>
    </row>
    <row r="28" spans="1:9" ht="13.5" customHeight="1">
      <c r="A28" s="40" t="s">
        <v>263</v>
      </c>
      <c r="B28" s="45">
        <v>19.3</v>
      </c>
      <c r="C28" s="234">
        <v>0.3000000000000007</v>
      </c>
      <c r="D28" s="45">
        <v>153.2</v>
      </c>
      <c r="E28" s="234">
        <v>1.2</v>
      </c>
      <c r="F28" s="45">
        <v>141.9</v>
      </c>
      <c r="G28" s="234">
        <v>0.9</v>
      </c>
      <c r="H28" s="45">
        <v>11.3</v>
      </c>
      <c r="I28" s="234">
        <v>5.4</v>
      </c>
    </row>
    <row r="29" spans="1:9" ht="13.5" customHeight="1">
      <c r="A29" s="40" t="s">
        <v>45</v>
      </c>
      <c r="B29" s="46" t="s">
        <v>187</v>
      </c>
      <c r="C29" s="235" t="s">
        <v>187</v>
      </c>
      <c r="D29" s="46" t="s">
        <v>187</v>
      </c>
      <c r="E29" s="235" t="s">
        <v>187</v>
      </c>
      <c r="F29" s="46" t="s">
        <v>187</v>
      </c>
      <c r="G29" s="235" t="s">
        <v>187</v>
      </c>
      <c r="H29" s="46" t="s">
        <v>187</v>
      </c>
      <c r="I29" s="235" t="s">
        <v>187</v>
      </c>
    </row>
    <row r="30" spans="1:9" ht="13.5" customHeight="1">
      <c r="A30" s="40" t="s">
        <v>153</v>
      </c>
      <c r="B30" s="45">
        <v>20.8</v>
      </c>
      <c r="C30" s="234">
        <v>2.3000000000000007</v>
      </c>
      <c r="D30" s="45">
        <v>162.1</v>
      </c>
      <c r="E30" s="234">
        <v>8.2</v>
      </c>
      <c r="F30" s="45">
        <v>155.5</v>
      </c>
      <c r="G30" s="234">
        <v>8.6</v>
      </c>
      <c r="H30" s="45">
        <v>6.6</v>
      </c>
      <c r="I30" s="234">
        <v>0</v>
      </c>
    </row>
    <row r="31" spans="1:9" ht="13.5" customHeight="1">
      <c r="A31" s="40" t="s">
        <v>154</v>
      </c>
      <c r="B31" s="45">
        <v>19</v>
      </c>
      <c r="C31" s="234">
        <v>0.3999999999999986</v>
      </c>
      <c r="D31" s="45">
        <v>159.5</v>
      </c>
      <c r="E31" s="234">
        <v>1.2</v>
      </c>
      <c r="F31" s="45">
        <v>142.9</v>
      </c>
      <c r="G31" s="234">
        <v>0.9</v>
      </c>
      <c r="H31" s="45">
        <v>16.6</v>
      </c>
      <c r="I31" s="234">
        <v>3.8</v>
      </c>
    </row>
    <row r="32" spans="1:9" ht="13.5" customHeight="1">
      <c r="A32" s="40" t="s">
        <v>192</v>
      </c>
      <c r="B32" s="46">
        <v>18.3</v>
      </c>
      <c r="C32" s="235">
        <v>1</v>
      </c>
      <c r="D32" s="46">
        <v>147.8</v>
      </c>
      <c r="E32" s="235">
        <v>5</v>
      </c>
      <c r="F32" s="46">
        <v>137.5</v>
      </c>
      <c r="G32" s="235">
        <v>4.9</v>
      </c>
      <c r="H32" s="46">
        <v>10.3</v>
      </c>
      <c r="I32" s="235">
        <v>4.5</v>
      </c>
    </row>
    <row r="33" spans="1:9" ht="13.5" customHeight="1">
      <c r="A33" s="40" t="s">
        <v>200</v>
      </c>
      <c r="B33" s="45">
        <v>19.1</v>
      </c>
      <c r="C33" s="234">
        <v>0.5</v>
      </c>
      <c r="D33" s="45">
        <v>153.6</v>
      </c>
      <c r="E33" s="234">
        <v>-1.6</v>
      </c>
      <c r="F33" s="45">
        <v>140.4</v>
      </c>
      <c r="G33" s="234">
        <v>-2.9</v>
      </c>
      <c r="H33" s="45">
        <v>13.2</v>
      </c>
      <c r="I33" s="234">
        <v>17.1</v>
      </c>
    </row>
    <row r="34" spans="1:9" ht="13.5" customHeight="1">
      <c r="A34" s="40" t="s">
        <v>54</v>
      </c>
      <c r="B34" s="45">
        <v>20.5</v>
      </c>
      <c r="C34" s="234">
        <v>0.1999999999999993</v>
      </c>
      <c r="D34" s="45">
        <v>172.3</v>
      </c>
      <c r="E34" s="234">
        <v>-1.8</v>
      </c>
      <c r="F34" s="45">
        <v>149.5</v>
      </c>
      <c r="G34" s="234">
        <v>-5.3</v>
      </c>
      <c r="H34" s="45">
        <v>22.8</v>
      </c>
      <c r="I34" s="234">
        <v>28.9</v>
      </c>
    </row>
    <row r="35" spans="1:9" ht="13.5" customHeight="1">
      <c r="A35" s="40" t="s">
        <v>46</v>
      </c>
      <c r="B35" s="45">
        <v>19.3</v>
      </c>
      <c r="C35" s="234">
        <v>-0.3000000000000007</v>
      </c>
      <c r="D35" s="45">
        <v>137</v>
      </c>
      <c r="E35" s="234">
        <v>3.2</v>
      </c>
      <c r="F35" s="45">
        <v>128.5</v>
      </c>
      <c r="G35" s="234">
        <v>2.2</v>
      </c>
      <c r="H35" s="45">
        <v>8.5</v>
      </c>
      <c r="I35" s="234">
        <v>22.9</v>
      </c>
    </row>
    <row r="36" spans="1:9" ht="13.5" customHeight="1">
      <c r="A36" s="40" t="s">
        <v>47</v>
      </c>
      <c r="B36" s="45">
        <v>19.2</v>
      </c>
      <c r="C36" s="235">
        <v>0.8999999999999986</v>
      </c>
      <c r="D36" s="45">
        <v>148.8</v>
      </c>
      <c r="E36" s="235">
        <v>4.9</v>
      </c>
      <c r="F36" s="45">
        <v>142.9</v>
      </c>
      <c r="G36" s="235">
        <v>7.4</v>
      </c>
      <c r="H36" s="45">
        <v>5.9</v>
      </c>
      <c r="I36" s="235">
        <v>-32.5</v>
      </c>
    </row>
    <row r="37" spans="1:9" ht="13.5" customHeight="1">
      <c r="A37" s="40" t="s">
        <v>439</v>
      </c>
      <c r="B37" s="46">
        <v>18.3</v>
      </c>
      <c r="C37" s="235">
        <v>1.1000000000000014</v>
      </c>
      <c r="D37" s="46">
        <v>130.7</v>
      </c>
      <c r="E37" s="235">
        <v>3.7</v>
      </c>
      <c r="F37" s="46">
        <v>128.5</v>
      </c>
      <c r="G37" s="235">
        <v>4.3</v>
      </c>
      <c r="H37" s="46">
        <v>2.2</v>
      </c>
      <c r="I37" s="235">
        <v>-21.4</v>
      </c>
    </row>
    <row r="38" spans="1:9" ht="13.5" customHeight="1">
      <c r="A38" s="40" t="s">
        <v>50</v>
      </c>
      <c r="B38" s="45">
        <v>19.1</v>
      </c>
      <c r="C38" s="235">
        <v>1.1000000000000014</v>
      </c>
      <c r="D38" s="45">
        <v>154.6</v>
      </c>
      <c r="E38" s="235">
        <v>3.4</v>
      </c>
      <c r="F38" s="45">
        <v>144.3</v>
      </c>
      <c r="G38" s="235">
        <v>7.1</v>
      </c>
      <c r="H38" s="45">
        <v>10.3</v>
      </c>
      <c r="I38" s="235">
        <v>-30.4</v>
      </c>
    </row>
    <row r="39" spans="1:9" ht="13.5" customHeight="1">
      <c r="A39" s="40" t="s">
        <v>51</v>
      </c>
      <c r="B39" s="45">
        <v>19</v>
      </c>
      <c r="C39" s="235">
        <v>-0.6999999999999993</v>
      </c>
      <c r="D39" s="45">
        <v>135.7</v>
      </c>
      <c r="E39" s="235">
        <v>-5.1</v>
      </c>
      <c r="F39" s="45">
        <v>122.4</v>
      </c>
      <c r="G39" s="235">
        <v>-5.9</v>
      </c>
      <c r="H39" s="45">
        <v>13.3</v>
      </c>
      <c r="I39" s="235">
        <v>2.2</v>
      </c>
    </row>
    <row r="40" spans="1:9" ht="13.5" customHeight="1">
      <c r="A40" s="40" t="s">
        <v>52</v>
      </c>
      <c r="B40" s="45">
        <v>21.4</v>
      </c>
      <c r="C40" s="234">
        <v>-0.5</v>
      </c>
      <c r="D40" s="45">
        <v>177.9</v>
      </c>
      <c r="E40" s="234">
        <v>-4.7</v>
      </c>
      <c r="F40" s="45">
        <v>163.8</v>
      </c>
      <c r="G40" s="234">
        <v>-6.4</v>
      </c>
      <c r="H40" s="45">
        <v>14.1</v>
      </c>
      <c r="I40" s="234">
        <v>22.1</v>
      </c>
    </row>
    <row r="41" spans="1:9" ht="13.5" customHeight="1">
      <c r="A41" s="40" t="s">
        <v>424</v>
      </c>
      <c r="B41" s="45">
        <v>19.2</v>
      </c>
      <c r="C41" s="234">
        <v>1.0999999999999979</v>
      </c>
      <c r="D41" s="45">
        <v>157.6</v>
      </c>
      <c r="E41" s="234">
        <v>6.5</v>
      </c>
      <c r="F41" s="45">
        <v>149.1</v>
      </c>
      <c r="G41" s="234">
        <v>6.8</v>
      </c>
      <c r="H41" s="45">
        <v>8.5</v>
      </c>
      <c r="I41" s="234">
        <v>0.4</v>
      </c>
    </row>
    <row r="42" spans="1:9" ht="13.5" customHeight="1">
      <c r="A42" s="40" t="s">
        <v>423</v>
      </c>
      <c r="B42" s="45">
        <v>18.9</v>
      </c>
      <c r="C42" s="234">
        <v>0</v>
      </c>
      <c r="D42" s="45">
        <v>143.3</v>
      </c>
      <c r="E42" s="234">
        <v>0.9</v>
      </c>
      <c r="F42" s="45">
        <v>138.9</v>
      </c>
      <c r="G42" s="234">
        <v>0.5</v>
      </c>
      <c r="H42" s="45">
        <v>4.4</v>
      </c>
      <c r="I42" s="234">
        <v>14.2</v>
      </c>
    </row>
    <row r="43" spans="1:9" ht="13.5" customHeight="1">
      <c r="A43" s="40" t="s">
        <v>425</v>
      </c>
      <c r="B43" s="46" t="s">
        <v>188</v>
      </c>
      <c r="C43" s="235" t="s">
        <v>188</v>
      </c>
      <c r="D43" s="46" t="s">
        <v>188</v>
      </c>
      <c r="E43" s="235" t="s">
        <v>188</v>
      </c>
      <c r="F43" s="46" t="s">
        <v>188</v>
      </c>
      <c r="G43" s="235" t="s">
        <v>188</v>
      </c>
      <c r="H43" s="46" t="s">
        <v>188</v>
      </c>
      <c r="I43" s="235" t="s">
        <v>188</v>
      </c>
    </row>
    <row r="44" spans="1:9" ht="13.5" customHeight="1">
      <c r="A44" s="17" t="s">
        <v>53</v>
      </c>
      <c r="B44" s="271">
        <v>19</v>
      </c>
      <c r="C44" s="274">
        <v>-0.10000000000000142</v>
      </c>
      <c r="D44" s="271">
        <v>152.3</v>
      </c>
      <c r="E44" s="274">
        <v>0.4</v>
      </c>
      <c r="F44" s="271">
        <v>141.4</v>
      </c>
      <c r="G44" s="274">
        <v>2.1</v>
      </c>
      <c r="H44" s="271">
        <v>10.9</v>
      </c>
      <c r="I44" s="274">
        <v>-17</v>
      </c>
    </row>
    <row r="45" spans="5:9" ht="13.5" customHeight="1">
      <c r="E45" s="149"/>
      <c r="I45" s="14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printOptions horizontalCentered="1"/>
  <pageMargins left="0.5905511811023623" right="0.5905511811023623" top="0.4330708661417323" bottom="0.4724409448818898" header="0.3937007874015748" footer="0.35433070866141736"/>
  <pageSetup horizontalDpi="600" verticalDpi="600" orientation="portrait" paperSize="9" scale="93"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46"/>
  <sheetViews>
    <sheetView showGridLines="0" zoomScalePageLayoutView="0" workbookViewId="0" topLeftCell="A1">
      <selection activeCell="A1" sqref="A1"/>
    </sheetView>
  </sheetViews>
  <sheetFormatPr defaultColWidth="8.796875" defaultRowHeight="14.25"/>
  <cols>
    <col min="1" max="1" width="20.3984375" style="12" customWidth="1"/>
    <col min="2" max="2" width="11.09765625" style="12" customWidth="1"/>
    <col min="3" max="3" width="8.59765625" style="12" customWidth="1"/>
    <col min="4" max="4" width="10.5" style="12" customWidth="1"/>
    <col min="5" max="5" width="8" style="12" customWidth="1"/>
    <col min="6" max="6" width="9" style="12" customWidth="1"/>
    <col min="7" max="7" width="8.8984375" style="12" customWidth="1"/>
    <col min="8" max="8" width="9" style="12" customWidth="1"/>
    <col min="9" max="9" width="8.69921875" style="12" customWidth="1"/>
    <col min="10" max="16384" width="9" style="12" customWidth="1"/>
  </cols>
  <sheetData>
    <row r="1" spans="1:9" ht="18" customHeight="1">
      <c r="A1" s="30" t="s">
        <v>430</v>
      </c>
      <c r="B1" s="29"/>
      <c r="C1" s="29"/>
      <c r="D1" s="29"/>
      <c r="E1" s="29"/>
      <c r="F1" s="29"/>
      <c r="G1" s="29"/>
      <c r="H1" s="29"/>
      <c r="I1" s="29"/>
    </row>
    <row r="2" spans="1:9" ht="18" customHeight="1">
      <c r="A2" s="12" t="s">
        <v>74</v>
      </c>
      <c r="I2" s="31" t="s">
        <v>224</v>
      </c>
    </row>
    <row r="3" spans="1:9" ht="7.5" customHeight="1">
      <c r="A3" s="16"/>
      <c r="B3" s="441" t="s">
        <v>92</v>
      </c>
      <c r="C3" s="441"/>
      <c r="D3" s="20"/>
      <c r="E3" s="20"/>
      <c r="F3" s="443" t="s">
        <v>93</v>
      </c>
      <c r="G3" s="444"/>
      <c r="H3" s="447" t="s">
        <v>94</v>
      </c>
      <c r="I3" s="444"/>
    </row>
    <row r="4" spans="1:9" ht="10.5" customHeight="1">
      <c r="A4" s="37"/>
      <c r="B4" s="442"/>
      <c r="C4" s="442"/>
      <c r="D4" s="439" t="s">
        <v>95</v>
      </c>
      <c r="E4" s="449" t="s">
        <v>96</v>
      </c>
      <c r="F4" s="445"/>
      <c r="G4" s="446"/>
      <c r="H4" s="448"/>
      <c r="I4" s="446"/>
    </row>
    <row r="5" spans="1:9" ht="15.75" customHeight="1">
      <c r="A5" s="34"/>
      <c r="B5" s="48"/>
      <c r="C5" s="49" t="s">
        <v>97</v>
      </c>
      <c r="D5" s="440"/>
      <c r="E5" s="450"/>
      <c r="F5" s="24"/>
      <c r="G5" s="36" t="s">
        <v>98</v>
      </c>
      <c r="H5" s="48"/>
      <c r="I5" s="36" t="s">
        <v>98</v>
      </c>
    </row>
    <row r="6" spans="1:9" ht="13.5" customHeight="1">
      <c r="A6" s="37"/>
      <c r="B6" s="50" t="s">
        <v>303</v>
      </c>
      <c r="C6" s="51" t="s">
        <v>269</v>
      </c>
      <c r="D6" s="50" t="s">
        <v>303</v>
      </c>
      <c r="E6" s="51" t="s">
        <v>269</v>
      </c>
      <c r="F6" s="50" t="s">
        <v>269</v>
      </c>
      <c r="G6" s="51" t="s">
        <v>613</v>
      </c>
      <c r="H6" s="50" t="s">
        <v>269</v>
      </c>
      <c r="I6" s="51" t="s">
        <v>613</v>
      </c>
    </row>
    <row r="7" spans="1:9" ht="13.5" customHeight="1">
      <c r="A7" s="40" t="s">
        <v>263</v>
      </c>
      <c r="B7" s="52">
        <v>252363</v>
      </c>
      <c r="C7" s="234">
        <v>-0.5</v>
      </c>
      <c r="D7" s="52">
        <v>55809</v>
      </c>
      <c r="E7" s="180">
        <v>22.1</v>
      </c>
      <c r="F7" s="53">
        <v>1.83</v>
      </c>
      <c r="G7" s="236">
        <v>-0.56</v>
      </c>
      <c r="H7" s="53">
        <v>2.05</v>
      </c>
      <c r="I7" s="236">
        <v>0.5</v>
      </c>
    </row>
    <row r="8" spans="1:9" ht="13.5" customHeight="1">
      <c r="A8" s="40" t="s">
        <v>45</v>
      </c>
      <c r="B8" s="55" t="s">
        <v>187</v>
      </c>
      <c r="C8" s="235" t="s">
        <v>187</v>
      </c>
      <c r="D8" s="55" t="s">
        <v>187</v>
      </c>
      <c r="E8" s="182" t="s">
        <v>187</v>
      </c>
      <c r="F8" s="56" t="s">
        <v>187</v>
      </c>
      <c r="G8" s="237" t="s">
        <v>187</v>
      </c>
      <c r="H8" s="56" t="s">
        <v>187</v>
      </c>
      <c r="I8" s="237" t="s">
        <v>187</v>
      </c>
    </row>
    <row r="9" spans="1:9" ht="13.5" customHeight="1">
      <c r="A9" s="40" t="s">
        <v>153</v>
      </c>
      <c r="B9" s="52">
        <v>16752</v>
      </c>
      <c r="C9" s="234">
        <v>-0.7</v>
      </c>
      <c r="D9" s="52">
        <v>681</v>
      </c>
      <c r="E9" s="180">
        <v>4.1</v>
      </c>
      <c r="F9" s="53">
        <v>0.55</v>
      </c>
      <c r="G9" s="236">
        <v>-0.98</v>
      </c>
      <c r="H9" s="53">
        <v>2.08</v>
      </c>
      <c r="I9" s="236">
        <v>0.44</v>
      </c>
    </row>
    <row r="10" spans="1:9" ht="13.5" customHeight="1">
      <c r="A10" s="40" t="s">
        <v>154</v>
      </c>
      <c r="B10" s="52">
        <v>56536</v>
      </c>
      <c r="C10" s="234">
        <v>-2.8</v>
      </c>
      <c r="D10" s="52">
        <v>6838</v>
      </c>
      <c r="E10" s="180">
        <v>12.1</v>
      </c>
      <c r="F10" s="53">
        <v>1.73</v>
      </c>
      <c r="G10" s="236">
        <v>0.77</v>
      </c>
      <c r="H10" s="53">
        <v>1.85</v>
      </c>
      <c r="I10" s="236">
        <v>0.76</v>
      </c>
    </row>
    <row r="11" spans="1:9" ht="13.5" customHeight="1">
      <c r="A11" s="40" t="s">
        <v>192</v>
      </c>
      <c r="B11" s="52">
        <v>600</v>
      </c>
      <c r="C11" s="234">
        <v>-12.1</v>
      </c>
      <c r="D11" s="52">
        <v>0</v>
      </c>
      <c r="E11" s="180">
        <v>0</v>
      </c>
      <c r="F11" s="53">
        <v>0</v>
      </c>
      <c r="G11" s="236">
        <v>0</v>
      </c>
      <c r="H11" s="53">
        <v>0</v>
      </c>
      <c r="I11" s="236">
        <v>-0.87</v>
      </c>
    </row>
    <row r="12" spans="1:9" ht="13.5" customHeight="1">
      <c r="A12" s="40" t="s">
        <v>200</v>
      </c>
      <c r="B12" s="52">
        <v>3632</v>
      </c>
      <c r="C12" s="234">
        <v>11.4</v>
      </c>
      <c r="D12" s="52">
        <v>640</v>
      </c>
      <c r="E12" s="180">
        <v>17.6</v>
      </c>
      <c r="F12" s="53">
        <v>0.53</v>
      </c>
      <c r="G12" s="236">
        <v>-1.23</v>
      </c>
      <c r="H12" s="53">
        <v>0.14</v>
      </c>
      <c r="I12" s="236">
        <v>-0.66</v>
      </c>
    </row>
    <row r="13" spans="1:9" ht="13.5" customHeight="1">
      <c r="A13" s="40" t="s">
        <v>54</v>
      </c>
      <c r="B13" s="52">
        <v>15816</v>
      </c>
      <c r="C13" s="234">
        <v>-1.9</v>
      </c>
      <c r="D13" s="52">
        <v>3329</v>
      </c>
      <c r="E13" s="180">
        <v>21</v>
      </c>
      <c r="F13" s="53">
        <v>0.27</v>
      </c>
      <c r="G13" s="236">
        <v>-1.17</v>
      </c>
      <c r="H13" s="53">
        <v>0.4</v>
      </c>
      <c r="I13" s="236">
        <v>-0.95</v>
      </c>
    </row>
    <row r="14" spans="1:9" ht="13.5" customHeight="1">
      <c r="A14" s="40" t="s">
        <v>46</v>
      </c>
      <c r="B14" s="52">
        <v>41197</v>
      </c>
      <c r="C14" s="234">
        <v>-1.1</v>
      </c>
      <c r="D14" s="52">
        <v>15007</v>
      </c>
      <c r="E14" s="180">
        <v>36.4</v>
      </c>
      <c r="F14" s="53">
        <v>2.66</v>
      </c>
      <c r="G14" s="236">
        <v>0.47</v>
      </c>
      <c r="H14" s="53">
        <v>2.03</v>
      </c>
      <c r="I14" s="236">
        <v>0.23</v>
      </c>
    </row>
    <row r="15" spans="1:9" ht="13.5" customHeight="1">
      <c r="A15" s="40" t="s">
        <v>47</v>
      </c>
      <c r="B15" s="52">
        <v>6554</v>
      </c>
      <c r="C15" s="234">
        <v>0.4</v>
      </c>
      <c r="D15" s="52">
        <v>105</v>
      </c>
      <c r="E15" s="180">
        <v>1.6</v>
      </c>
      <c r="F15" s="53">
        <v>0.61</v>
      </c>
      <c r="G15" s="236">
        <v>0.44</v>
      </c>
      <c r="H15" s="53">
        <v>0.58</v>
      </c>
      <c r="I15" s="236">
        <v>-1.02</v>
      </c>
    </row>
    <row r="16" spans="1:9" ht="13.5" customHeight="1">
      <c r="A16" s="40" t="s">
        <v>439</v>
      </c>
      <c r="B16" s="52">
        <v>1855</v>
      </c>
      <c r="C16" s="235">
        <v>6.5</v>
      </c>
      <c r="D16" s="52">
        <v>310</v>
      </c>
      <c r="E16" s="182">
        <v>16.7</v>
      </c>
      <c r="F16" s="53">
        <v>7.75</v>
      </c>
      <c r="G16" s="236">
        <v>5.17</v>
      </c>
      <c r="H16" s="53">
        <v>0.41</v>
      </c>
      <c r="I16" s="236">
        <v>-0.06</v>
      </c>
    </row>
    <row r="17" spans="1:9" ht="13.5" customHeight="1">
      <c r="A17" s="40" t="s">
        <v>50</v>
      </c>
      <c r="B17" s="52">
        <v>3755</v>
      </c>
      <c r="C17" s="235">
        <v>2.8</v>
      </c>
      <c r="D17" s="52">
        <v>484</v>
      </c>
      <c r="E17" s="180">
        <v>12.9</v>
      </c>
      <c r="F17" s="278">
        <v>3.56</v>
      </c>
      <c r="G17" s="237">
        <v>2.62</v>
      </c>
      <c r="H17" s="53">
        <v>0.63</v>
      </c>
      <c r="I17" s="236">
        <v>0.52</v>
      </c>
    </row>
    <row r="18" spans="1:9" ht="13.5" customHeight="1">
      <c r="A18" s="40" t="s">
        <v>51</v>
      </c>
      <c r="B18" s="52">
        <v>14057</v>
      </c>
      <c r="C18" s="235">
        <v>-6</v>
      </c>
      <c r="D18" s="52">
        <v>7695</v>
      </c>
      <c r="E18" s="180">
        <v>54.7</v>
      </c>
      <c r="F18" s="278">
        <v>2.58</v>
      </c>
      <c r="G18" s="237">
        <v>-13.68</v>
      </c>
      <c r="H18" s="278">
        <v>4.12</v>
      </c>
      <c r="I18" s="237">
        <v>1.91</v>
      </c>
    </row>
    <row r="19" spans="1:9" ht="13.5" customHeight="1">
      <c r="A19" s="40" t="s">
        <v>52</v>
      </c>
      <c r="B19" s="52">
        <v>8225</v>
      </c>
      <c r="C19" s="235">
        <v>5.6</v>
      </c>
      <c r="D19" s="52">
        <v>3502</v>
      </c>
      <c r="E19" s="180">
        <v>42.6</v>
      </c>
      <c r="F19" s="278">
        <v>5.23</v>
      </c>
      <c r="G19" s="237">
        <v>4.76</v>
      </c>
      <c r="H19" s="278">
        <v>3.83</v>
      </c>
      <c r="I19" s="237">
        <v>-0.32</v>
      </c>
    </row>
    <row r="20" spans="1:9" ht="13.5" customHeight="1">
      <c r="A20" s="40" t="s">
        <v>424</v>
      </c>
      <c r="B20" s="52">
        <v>18469</v>
      </c>
      <c r="C20" s="234">
        <v>0.2</v>
      </c>
      <c r="D20" s="52">
        <v>1678</v>
      </c>
      <c r="E20" s="180">
        <v>9.1</v>
      </c>
      <c r="F20" s="53">
        <v>0.92</v>
      </c>
      <c r="G20" s="236">
        <v>-1.42</v>
      </c>
      <c r="H20" s="53">
        <v>0.72</v>
      </c>
      <c r="I20" s="236">
        <v>0.41</v>
      </c>
    </row>
    <row r="21" spans="1:9" ht="13.5" customHeight="1">
      <c r="A21" s="40" t="s">
        <v>423</v>
      </c>
      <c r="B21" s="52">
        <v>46347</v>
      </c>
      <c r="C21" s="234">
        <v>-1</v>
      </c>
      <c r="D21" s="52">
        <v>13573</v>
      </c>
      <c r="E21" s="180">
        <v>29.3</v>
      </c>
      <c r="F21" s="53">
        <v>1.44</v>
      </c>
      <c r="G21" s="236">
        <v>-0.68</v>
      </c>
      <c r="H21" s="53">
        <v>2.95</v>
      </c>
      <c r="I21" s="236">
        <v>1.32</v>
      </c>
    </row>
    <row r="22" spans="1:9" ht="13.5" customHeight="1">
      <c r="A22" s="40" t="s">
        <v>425</v>
      </c>
      <c r="B22" s="55">
        <v>5913</v>
      </c>
      <c r="C22" s="235" t="s">
        <v>188</v>
      </c>
      <c r="D22" s="55">
        <v>110</v>
      </c>
      <c r="E22" s="182" t="s">
        <v>188</v>
      </c>
      <c r="F22" s="56">
        <v>0</v>
      </c>
      <c r="G22" s="237" t="s">
        <v>188</v>
      </c>
      <c r="H22" s="56">
        <v>0.5</v>
      </c>
      <c r="I22" s="237" t="s">
        <v>188</v>
      </c>
    </row>
    <row r="23" spans="1:9" ht="13.5" customHeight="1">
      <c r="A23" s="17" t="s">
        <v>53</v>
      </c>
      <c r="B23" s="58">
        <v>12441</v>
      </c>
      <c r="C23" s="274">
        <v>-3.3</v>
      </c>
      <c r="D23" s="58">
        <v>1841</v>
      </c>
      <c r="E23" s="275">
        <v>14.8</v>
      </c>
      <c r="F23" s="276">
        <v>3.68</v>
      </c>
      <c r="G23" s="277">
        <v>1.49</v>
      </c>
      <c r="H23" s="276">
        <v>2.9</v>
      </c>
      <c r="I23" s="277">
        <v>-0.33</v>
      </c>
    </row>
    <row r="24" ht="13.5" customHeight="1"/>
    <row r="25" spans="1:9" ht="13.5" customHeight="1">
      <c r="A25" s="12" t="s">
        <v>81</v>
      </c>
      <c r="I25" s="31"/>
    </row>
    <row r="26" spans="1:9" ht="7.5" customHeight="1">
      <c r="A26" s="16"/>
      <c r="B26" s="441" t="s">
        <v>99</v>
      </c>
      <c r="C26" s="441"/>
      <c r="D26" s="20"/>
      <c r="E26" s="20"/>
      <c r="F26" s="443" t="s">
        <v>100</v>
      </c>
      <c r="G26" s="444"/>
      <c r="H26" s="447" t="s">
        <v>101</v>
      </c>
      <c r="I26" s="444"/>
    </row>
    <row r="27" spans="1:9" ht="10.5" customHeight="1">
      <c r="A27" s="37"/>
      <c r="B27" s="442"/>
      <c r="C27" s="442"/>
      <c r="D27" s="439" t="s">
        <v>102</v>
      </c>
      <c r="E27" s="449" t="s">
        <v>103</v>
      </c>
      <c r="F27" s="445"/>
      <c r="G27" s="446"/>
      <c r="H27" s="448"/>
      <c r="I27" s="446"/>
    </row>
    <row r="28" spans="1:9" ht="15.75" customHeight="1">
      <c r="A28" s="34"/>
      <c r="B28" s="48"/>
      <c r="C28" s="49" t="s">
        <v>84</v>
      </c>
      <c r="D28" s="440"/>
      <c r="E28" s="450"/>
      <c r="F28" s="24"/>
      <c r="G28" s="36" t="s">
        <v>83</v>
      </c>
      <c r="H28" s="48"/>
      <c r="I28" s="36" t="s">
        <v>83</v>
      </c>
    </row>
    <row r="29" spans="1:9" ht="13.5" customHeight="1">
      <c r="A29" s="37"/>
      <c r="B29" s="50" t="s">
        <v>303</v>
      </c>
      <c r="C29" s="51" t="s">
        <v>269</v>
      </c>
      <c r="D29" s="50" t="s">
        <v>303</v>
      </c>
      <c r="E29" s="51" t="s">
        <v>269</v>
      </c>
      <c r="F29" s="50" t="s">
        <v>269</v>
      </c>
      <c r="G29" s="51" t="s">
        <v>613</v>
      </c>
      <c r="H29" s="50" t="s">
        <v>269</v>
      </c>
      <c r="I29" s="51" t="s">
        <v>613</v>
      </c>
    </row>
    <row r="30" spans="1:9" ht="13.5" customHeight="1">
      <c r="A30" s="40" t="s">
        <v>263</v>
      </c>
      <c r="B30" s="52">
        <v>136590</v>
      </c>
      <c r="C30" s="234">
        <v>-0.9</v>
      </c>
      <c r="D30" s="52">
        <v>25964</v>
      </c>
      <c r="E30" s="180">
        <v>19</v>
      </c>
      <c r="F30" s="53">
        <v>1.46</v>
      </c>
      <c r="G30" s="236">
        <v>-0.41</v>
      </c>
      <c r="H30" s="53">
        <v>1.76</v>
      </c>
      <c r="I30" s="236">
        <v>0.28</v>
      </c>
    </row>
    <row r="31" spans="1:9" ht="13.5" customHeight="1">
      <c r="A31" s="40" t="s">
        <v>45</v>
      </c>
      <c r="B31" s="55" t="s">
        <v>187</v>
      </c>
      <c r="C31" s="235" t="s">
        <v>187</v>
      </c>
      <c r="D31" s="55" t="s">
        <v>187</v>
      </c>
      <c r="E31" s="182" t="s">
        <v>187</v>
      </c>
      <c r="F31" s="56" t="s">
        <v>187</v>
      </c>
      <c r="G31" s="237" t="s">
        <v>187</v>
      </c>
      <c r="H31" s="56" t="s">
        <v>187</v>
      </c>
      <c r="I31" s="237" t="s">
        <v>187</v>
      </c>
    </row>
    <row r="32" spans="1:9" ht="13.5" customHeight="1">
      <c r="A32" s="40" t="s">
        <v>153</v>
      </c>
      <c r="B32" s="52">
        <v>4576</v>
      </c>
      <c r="C32" s="234">
        <v>-5.9</v>
      </c>
      <c r="D32" s="52">
        <v>125</v>
      </c>
      <c r="E32" s="180">
        <v>2.7</v>
      </c>
      <c r="F32" s="53">
        <v>0.07</v>
      </c>
      <c r="G32" s="236">
        <v>-0.31</v>
      </c>
      <c r="H32" s="53">
        <v>0.13</v>
      </c>
      <c r="I32" s="236">
        <v>-3.95</v>
      </c>
    </row>
    <row r="33" spans="1:9" ht="13.5" customHeight="1">
      <c r="A33" s="40" t="s">
        <v>154</v>
      </c>
      <c r="B33" s="52">
        <v>42443</v>
      </c>
      <c r="C33" s="234">
        <v>-2.3</v>
      </c>
      <c r="D33" s="52">
        <v>5110</v>
      </c>
      <c r="E33" s="180">
        <v>12</v>
      </c>
      <c r="F33" s="53">
        <v>0.76</v>
      </c>
      <c r="G33" s="236">
        <v>-0.15</v>
      </c>
      <c r="H33" s="53">
        <v>1</v>
      </c>
      <c r="I33" s="236">
        <v>-0.01</v>
      </c>
    </row>
    <row r="34" spans="1:9" ht="13.5" customHeight="1">
      <c r="A34" s="40" t="s">
        <v>192</v>
      </c>
      <c r="B34" s="55">
        <v>600</v>
      </c>
      <c r="C34" s="235">
        <v>-12.1</v>
      </c>
      <c r="D34" s="55">
        <v>0</v>
      </c>
      <c r="E34" s="182">
        <v>0</v>
      </c>
      <c r="F34" s="56">
        <v>0</v>
      </c>
      <c r="G34" s="237">
        <v>0</v>
      </c>
      <c r="H34" s="56">
        <v>0</v>
      </c>
      <c r="I34" s="237">
        <v>-0.87</v>
      </c>
    </row>
    <row r="35" spans="1:9" ht="13.5" customHeight="1">
      <c r="A35" s="40" t="s">
        <v>200</v>
      </c>
      <c r="B35" s="52">
        <v>1355</v>
      </c>
      <c r="C35" s="234">
        <v>6.1</v>
      </c>
      <c r="D35" s="52">
        <v>43</v>
      </c>
      <c r="E35" s="180">
        <v>3.2</v>
      </c>
      <c r="F35" s="53">
        <v>1.42</v>
      </c>
      <c r="G35" s="236">
        <v>0.63</v>
      </c>
      <c r="H35" s="53">
        <v>0.37</v>
      </c>
      <c r="I35" s="236">
        <v>0.13</v>
      </c>
    </row>
    <row r="36" spans="1:9" ht="13.5" customHeight="1">
      <c r="A36" s="40" t="s">
        <v>54</v>
      </c>
      <c r="B36" s="52">
        <v>9313</v>
      </c>
      <c r="C36" s="234">
        <v>-1</v>
      </c>
      <c r="D36" s="52">
        <v>2460</v>
      </c>
      <c r="E36" s="180">
        <v>26.4</v>
      </c>
      <c r="F36" s="53">
        <v>0.46</v>
      </c>
      <c r="G36" s="236">
        <v>-1.35</v>
      </c>
      <c r="H36" s="53">
        <v>0.69</v>
      </c>
      <c r="I36" s="236">
        <v>0.19</v>
      </c>
    </row>
    <row r="37" spans="1:9" ht="13.5" customHeight="1">
      <c r="A37" s="40" t="s">
        <v>46</v>
      </c>
      <c r="B37" s="52">
        <v>13693</v>
      </c>
      <c r="C37" s="234">
        <v>-0.6</v>
      </c>
      <c r="D37" s="52">
        <v>6593</v>
      </c>
      <c r="E37" s="180">
        <v>48.1</v>
      </c>
      <c r="F37" s="53">
        <v>3.39</v>
      </c>
      <c r="G37" s="236">
        <v>0.99</v>
      </c>
      <c r="H37" s="53">
        <v>1.22</v>
      </c>
      <c r="I37" s="236">
        <v>-0.08</v>
      </c>
    </row>
    <row r="38" spans="1:9" ht="13.5" customHeight="1">
      <c r="A38" s="40" t="s">
        <v>47</v>
      </c>
      <c r="B38" s="55">
        <v>2265</v>
      </c>
      <c r="C38" s="234">
        <v>14.7</v>
      </c>
      <c r="D38" s="52">
        <v>0</v>
      </c>
      <c r="E38" s="180">
        <v>0</v>
      </c>
      <c r="F38" s="53">
        <v>1.8</v>
      </c>
      <c r="G38" s="236">
        <v>1.8</v>
      </c>
      <c r="H38" s="53">
        <v>0.09</v>
      </c>
      <c r="I38" s="57">
        <v>-1.7</v>
      </c>
    </row>
    <row r="39" spans="1:9" ht="13.5" customHeight="1">
      <c r="A39" s="40" t="s">
        <v>439</v>
      </c>
      <c r="B39" s="299">
        <v>246</v>
      </c>
      <c r="C39" s="352">
        <v>5.1</v>
      </c>
      <c r="D39" s="55">
        <v>78</v>
      </c>
      <c r="E39" s="182">
        <v>31.7</v>
      </c>
      <c r="F39" s="56">
        <v>6.3</v>
      </c>
      <c r="G39" s="353">
        <v>1.54</v>
      </c>
      <c r="H39" s="56">
        <v>2.94</v>
      </c>
      <c r="I39" s="57">
        <v>-0.52</v>
      </c>
    </row>
    <row r="40" spans="1:9" ht="13.5" customHeight="1">
      <c r="A40" s="40" t="s">
        <v>50</v>
      </c>
      <c r="B40" s="52">
        <v>1684</v>
      </c>
      <c r="C40" s="235">
        <v>5.3</v>
      </c>
      <c r="D40" s="52">
        <v>227</v>
      </c>
      <c r="E40" s="182">
        <v>13.5</v>
      </c>
      <c r="F40" s="278">
        <v>8.24</v>
      </c>
      <c r="G40" s="237">
        <v>7.23</v>
      </c>
      <c r="H40" s="278">
        <v>1.46</v>
      </c>
      <c r="I40" s="237">
        <v>1.21</v>
      </c>
    </row>
    <row r="41" spans="1:9" ht="13.5" customHeight="1">
      <c r="A41" s="40" t="s">
        <v>51</v>
      </c>
      <c r="B41" s="52">
        <v>4709</v>
      </c>
      <c r="C41" s="235">
        <v>-0.8</v>
      </c>
      <c r="D41" s="52">
        <v>2244</v>
      </c>
      <c r="E41" s="182">
        <v>47.7</v>
      </c>
      <c r="F41" s="278">
        <v>2.19</v>
      </c>
      <c r="G41" s="237">
        <v>-4.09</v>
      </c>
      <c r="H41" s="278">
        <v>3.78</v>
      </c>
      <c r="I41" s="237">
        <v>1.01</v>
      </c>
    </row>
    <row r="42" spans="1:9" ht="13.5" customHeight="1">
      <c r="A42" s="40" t="s">
        <v>52</v>
      </c>
      <c r="B42" s="52">
        <v>3581</v>
      </c>
      <c r="C42" s="235">
        <v>-4.9</v>
      </c>
      <c r="D42" s="52">
        <v>997</v>
      </c>
      <c r="E42" s="182">
        <v>27.8</v>
      </c>
      <c r="F42" s="278">
        <v>3.54</v>
      </c>
      <c r="G42" s="237">
        <v>2.54</v>
      </c>
      <c r="H42" s="278">
        <v>1.17</v>
      </c>
      <c r="I42" s="237">
        <v>-0.8</v>
      </c>
    </row>
    <row r="43" spans="1:9" ht="13.5" customHeight="1">
      <c r="A43" s="40" t="s">
        <v>424</v>
      </c>
      <c r="B43" s="52">
        <v>9890</v>
      </c>
      <c r="C43" s="234">
        <v>0.7</v>
      </c>
      <c r="D43" s="52">
        <v>224</v>
      </c>
      <c r="E43" s="180">
        <v>2.3</v>
      </c>
      <c r="F43" s="53">
        <v>0.08</v>
      </c>
      <c r="G43" s="236">
        <v>-1.81</v>
      </c>
      <c r="H43" s="53">
        <v>0</v>
      </c>
      <c r="I43" s="236">
        <v>0</v>
      </c>
    </row>
    <row r="44" spans="1:9" ht="13.5" customHeight="1">
      <c r="A44" s="40" t="s">
        <v>423</v>
      </c>
      <c r="B44" s="52">
        <v>30736</v>
      </c>
      <c r="C44" s="234">
        <v>-0.5</v>
      </c>
      <c r="D44" s="52">
        <v>6912</v>
      </c>
      <c r="E44" s="180">
        <v>22.5</v>
      </c>
      <c r="F44" s="53">
        <v>1.23</v>
      </c>
      <c r="G44" s="236">
        <v>-1.46</v>
      </c>
      <c r="H44" s="53">
        <v>3.8</v>
      </c>
      <c r="I44" s="236">
        <v>1.89</v>
      </c>
    </row>
    <row r="45" spans="1:9" ht="13.5" customHeight="1">
      <c r="A45" s="40" t="s">
        <v>425</v>
      </c>
      <c r="B45" s="299" t="s">
        <v>188</v>
      </c>
      <c r="C45" s="299" t="s">
        <v>188</v>
      </c>
      <c r="D45" s="55" t="s">
        <v>188</v>
      </c>
      <c r="E45" s="182" t="s">
        <v>188</v>
      </c>
      <c r="F45" s="56" t="s">
        <v>188</v>
      </c>
      <c r="G45" s="299" t="s">
        <v>188</v>
      </c>
      <c r="H45" s="56" t="s">
        <v>188</v>
      </c>
      <c r="I45" s="57" t="s">
        <v>188</v>
      </c>
    </row>
    <row r="46" spans="1:9" ht="13.5" customHeight="1">
      <c r="A46" s="17" t="s">
        <v>53</v>
      </c>
      <c r="B46" s="58">
        <v>7748</v>
      </c>
      <c r="C46" s="274">
        <v>6.4</v>
      </c>
      <c r="D46" s="58">
        <v>915</v>
      </c>
      <c r="E46" s="275">
        <v>11.8</v>
      </c>
      <c r="F46" s="276">
        <v>4.54</v>
      </c>
      <c r="G46" s="277">
        <v>1.1</v>
      </c>
      <c r="H46" s="276">
        <v>3.51</v>
      </c>
      <c r="I46" s="277">
        <v>-0.92</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10">
    <mergeCell ref="D4:D5"/>
    <mergeCell ref="B3:C4"/>
    <mergeCell ref="F3:G4"/>
    <mergeCell ref="H3:I4"/>
    <mergeCell ref="E4:E5"/>
    <mergeCell ref="B26:C27"/>
    <mergeCell ref="F26:G27"/>
    <mergeCell ref="H26:I27"/>
    <mergeCell ref="D27:D28"/>
    <mergeCell ref="E27:E28"/>
  </mergeCells>
  <printOptions horizontalCentered="1"/>
  <pageMargins left="0.5905511811023623" right="0.5905511811023623" top="0.3937007874015748" bottom="0.5118110236220472" header="0.3937007874015748" footer="0.5118110236220472"/>
  <pageSetup horizontalDpi="360" verticalDpi="360" orientation="portrait" paperSize="9" scale="90" r:id="rId2"/>
  <rowBreaks count="1" manualBreakCount="1">
    <brk id="70" max="255" man="1"/>
  </rowBreaks>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sheetPr>
    <tabColor indexed="10"/>
  </sheetPr>
  <dimension ref="A1:E82"/>
  <sheetViews>
    <sheetView showGridLines="0" zoomScalePageLayoutView="0" workbookViewId="0" topLeftCell="A1">
      <selection activeCell="A1" sqref="A1"/>
    </sheetView>
  </sheetViews>
  <sheetFormatPr defaultColWidth="8.796875" defaultRowHeight="14.25"/>
  <cols>
    <col min="1" max="1" width="16.59765625" style="12" customWidth="1"/>
    <col min="2" max="5" width="17.5" style="12" customWidth="1"/>
    <col min="6" max="6" width="14.8984375" style="12" customWidth="1"/>
    <col min="7" max="16384" width="9" style="12" customWidth="1"/>
  </cols>
  <sheetData>
    <row r="1" spans="1:5" ht="20.25" customHeight="1">
      <c r="A1" s="61" t="s">
        <v>115</v>
      </c>
      <c r="B1" s="61"/>
      <c r="C1" s="61"/>
      <c r="D1" s="61"/>
      <c r="E1" s="61"/>
    </row>
    <row r="3" spans="1:5" ht="13.5">
      <c r="A3" s="62" t="s">
        <v>116</v>
      </c>
      <c r="B3" s="62"/>
      <c r="C3" s="62"/>
      <c r="D3" s="62"/>
      <c r="E3" s="62"/>
    </row>
    <row r="4" spans="1:5" ht="13.5">
      <c r="A4" s="12" t="s">
        <v>117</v>
      </c>
      <c r="E4" s="31" t="s">
        <v>225</v>
      </c>
    </row>
    <row r="5" spans="1:5" ht="27" customHeight="1">
      <c r="A5" s="15"/>
      <c r="B5" s="18" t="s">
        <v>118</v>
      </c>
      <c r="C5" s="63" t="s">
        <v>119</v>
      </c>
      <c r="D5" s="18" t="s">
        <v>120</v>
      </c>
      <c r="E5" s="18" t="s">
        <v>121</v>
      </c>
    </row>
    <row r="6" spans="1:5" ht="12" customHeight="1">
      <c r="A6" s="16"/>
      <c r="B6" s="64" t="s">
        <v>213</v>
      </c>
      <c r="C6" s="64" t="s">
        <v>213</v>
      </c>
      <c r="D6" s="64" t="s">
        <v>213</v>
      </c>
      <c r="E6" s="64" t="s">
        <v>213</v>
      </c>
    </row>
    <row r="7" spans="1:5" ht="19.5" customHeight="1">
      <c r="A7" s="17" t="s">
        <v>122</v>
      </c>
      <c r="B7" s="65">
        <v>280303</v>
      </c>
      <c r="C7" s="65">
        <v>271963</v>
      </c>
      <c r="D7" s="65">
        <v>249767</v>
      </c>
      <c r="E7" s="65">
        <v>8340</v>
      </c>
    </row>
    <row r="8" spans="1:5" ht="19.5" customHeight="1">
      <c r="A8" s="18" t="s">
        <v>123</v>
      </c>
      <c r="B8" s="65">
        <v>276137</v>
      </c>
      <c r="C8" s="65">
        <v>274876</v>
      </c>
      <c r="D8" s="65">
        <v>241304</v>
      </c>
      <c r="E8" s="65">
        <v>1261</v>
      </c>
    </row>
    <row r="9" spans="1:5" ht="19.5" customHeight="1">
      <c r="A9" s="18" t="s">
        <v>165</v>
      </c>
      <c r="B9" s="65">
        <v>257624</v>
      </c>
      <c r="C9" s="65">
        <v>254851</v>
      </c>
      <c r="D9" s="65">
        <v>236980</v>
      </c>
      <c r="E9" s="65">
        <v>2773</v>
      </c>
    </row>
    <row r="10" spans="1:5" ht="19.5" customHeight="1">
      <c r="A10" s="18" t="s">
        <v>423</v>
      </c>
      <c r="B10" s="65">
        <v>262701</v>
      </c>
      <c r="C10" s="65">
        <v>258871</v>
      </c>
      <c r="D10" s="65">
        <v>245741</v>
      </c>
      <c r="E10" s="65">
        <v>3830</v>
      </c>
    </row>
    <row r="11" ht="13.5">
      <c r="D11" s="12" t="s">
        <v>548</v>
      </c>
    </row>
    <row r="12" spans="1:5" ht="13.5">
      <c r="A12" s="12" t="s">
        <v>124</v>
      </c>
      <c r="D12" s="12" t="s">
        <v>548</v>
      </c>
      <c r="E12" s="31"/>
    </row>
    <row r="13" spans="1:5" ht="27">
      <c r="A13" s="15"/>
      <c r="B13" s="18" t="s">
        <v>118</v>
      </c>
      <c r="C13" s="63" t="s">
        <v>280</v>
      </c>
      <c r="D13" s="18" t="s">
        <v>120</v>
      </c>
      <c r="E13" s="18" t="s">
        <v>121</v>
      </c>
    </row>
    <row r="14" spans="1:5" ht="12" customHeight="1">
      <c r="A14" s="16"/>
      <c r="B14" s="64" t="s">
        <v>213</v>
      </c>
      <c r="C14" s="64" t="s">
        <v>213</v>
      </c>
      <c r="D14" s="64" t="s">
        <v>213</v>
      </c>
      <c r="E14" s="64" t="s">
        <v>213</v>
      </c>
    </row>
    <row r="15" spans="1:5" ht="19.5" customHeight="1">
      <c r="A15" s="17" t="s">
        <v>122</v>
      </c>
      <c r="B15" s="65">
        <v>98950</v>
      </c>
      <c r="C15" s="65">
        <v>97722</v>
      </c>
      <c r="D15" s="65">
        <v>93654</v>
      </c>
      <c r="E15" s="65">
        <v>1228</v>
      </c>
    </row>
    <row r="16" spans="1:5" ht="18" customHeight="1">
      <c r="A16" s="18" t="s">
        <v>123</v>
      </c>
      <c r="B16" s="65">
        <v>118130</v>
      </c>
      <c r="C16" s="65">
        <v>118130</v>
      </c>
      <c r="D16" s="65">
        <v>107629</v>
      </c>
      <c r="E16" s="65">
        <v>0</v>
      </c>
    </row>
    <row r="17" spans="1:5" ht="18" customHeight="1">
      <c r="A17" s="18" t="s">
        <v>165</v>
      </c>
      <c r="B17" s="65">
        <v>94653</v>
      </c>
      <c r="C17" s="65">
        <v>94653</v>
      </c>
      <c r="D17" s="65">
        <v>90153</v>
      </c>
      <c r="E17" s="65">
        <v>0</v>
      </c>
    </row>
    <row r="18" spans="1:5" ht="19.5" customHeight="1">
      <c r="A18" s="18" t="s">
        <v>423</v>
      </c>
      <c r="B18" s="65">
        <v>112644</v>
      </c>
      <c r="C18" s="65">
        <v>111397</v>
      </c>
      <c r="D18" s="65">
        <v>110130</v>
      </c>
      <c r="E18" s="65">
        <v>1247</v>
      </c>
    </row>
    <row r="21" spans="1:5" ht="13.5">
      <c r="A21" s="62" t="s">
        <v>125</v>
      </c>
      <c r="B21" s="62"/>
      <c r="C21" s="62"/>
      <c r="D21" s="62"/>
      <c r="E21" s="62"/>
    </row>
    <row r="22" spans="1:5" ht="13.5">
      <c r="A22" s="12" t="s">
        <v>117</v>
      </c>
      <c r="E22" s="31"/>
    </row>
    <row r="23" spans="1:5" ht="27">
      <c r="A23" s="15"/>
      <c r="B23" s="18" t="s">
        <v>118</v>
      </c>
      <c r="C23" s="63" t="s">
        <v>119</v>
      </c>
      <c r="D23" s="18" t="s">
        <v>120</v>
      </c>
      <c r="E23" s="18" t="s">
        <v>121</v>
      </c>
    </row>
    <row r="24" spans="1:5" ht="12" customHeight="1">
      <c r="A24" s="16"/>
      <c r="B24" s="64" t="s">
        <v>213</v>
      </c>
      <c r="C24" s="64" t="s">
        <v>213</v>
      </c>
      <c r="D24" s="64" t="s">
        <v>213</v>
      </c>
      <c r="E24" s="64" t="s">
        <v>213</v>
      </c>
    </row>
    <row r="25" spans="1:5" ht="19.5" customHeight="1">
      <c r="A25" s="17" t="s">
        <v>122</v>
      </c>
      <c r="B25" s="65">
        <v>294031</v>
      </c>
      <c r="C25" s="65">
        <v>287367</v>
      </c>
      <c r="D25" s="65">
        <v>262015</v>
      </c>
      <c r="E25" s="65">
        <v>6664</v>
      </c>
    </row>
    <row r="26" spans="1:5" ht="19.5" customHeight="1">
      <c r="A26" s="18" t="s">
        <v>123</v>
      </c>
      <c r="B26" s="65">
        <v>293774</v>
      </c>
      <c r="C26" s="65">
        <v>292101</v>
      </c>
      <c r="D26" s="65">
        <v>253763</v>
      </c>
      <c r="E26" s="65">
        <v>1673</v>
      </c>
    </row>
    <row r="27" spans="1:5" ht="19.5" customHeight="1">
      <c r="A27" s="18" t="s">
        <v>165</v>
      </c>
      <c r="B27" s="65">
        <v>243354</v>
      </c>
      <c r="C27" s="65">
        <v>233328</v>
      </c>
      <c r="D27" s="65">
        <v>213797</v>
      </c>
      <c r="E27" s="65">
        <v>10026</v>
      </c>
    </row>
    <row r="28" spans="1:5" ht="19.5" customHeight="1">
      <c r="A28" s="18" t="s">
        <v>423</v>
      </c>
      <c r="B28" s="65">
        <v>284225</v>
      </c>
      <c r="C28" s="65">
        <v>279658</v>
      </c>
      <c r="D28" s="65">
        <v>263054</v>
      </c>
      <c r="E28" s="66">
        <v>4567</v>
      </c>
    </row>
    <row r="29" ht="13.5">
      <c r="E29" s="336"/>
    </row>
    <row r="30" spans="1:5" ht="13.5">
      <c r="A30" s="12" t="s">
        <v>124</v>
      </c>
      <c r="E30" s="31"/>
    </row>
    <row r="31" spans="1:5" ht="27">
      <c r="A31" s="15"/>
      <c r="B31" s="18" t="s">
        <v>118</v>
      </c>
      <c r="C31" s="63" t="s">
        <v>119</v>
      </c>
      <c r="D31" s="18" t="s">
        <v>120</v>
      </c>
      <c r="E31" s="18" t="s">
        <v>121</v>
      </c>
    </row>
    <row r="32" spans="1:5" ht="12" customHeight="1">
      <c r="A32" s="16"/>
      <c r="B32" s="64" t="s">
        <v>213</v>
      </c>
      <c r="C32" s="64" t="s">
        <v>213</v>
      </c>
      <c r="D32" s="64" t="s">
        <v>213</v>
      </c>
      <c r="E32" s="64" t="s">
        <v>213</v>
      </c>
    </row>
    <row r="33" spans="1:5" ht="19.5" customHeight="1">
      <c r="A33" s="17" t="s">
        <v>122</v>
      </c>
      <c r="B33" s="65">
        <v>115022</v>
      </c>
      <c r="C33" s="65">
        <v>114304</v>
      </c>
      <c r="D33" s="65">
        <v>108650</v>
      </c>
      <c r="E33" s="65">
        <v>718</v>
      </c>
    </row>
    <row r="34" spans="1:5" ht="19.5" customHeight="1">
      <c r="A34" s="18" t="s">
        <v>123</v>
      </c>
      <c r="B34" s="65">
        <v>117906</v>
      </c>
      <c r="C34" s="65">
        <v>117906</v>
      </c>
      <c r="D34" s="65">
        <v>106014</v>
      </c>
      <c r="E34" s="65">
        <v>0</v>
      </c>
    </row>
    <row r="35" spans="1:5" ht="19.5" customHeight="1">
      <c r="A35" s="18" t="s">
        <v>165</v>
      </c>
      <c r="B35" s="65">
        <v>96749</v>
      </c>
      <c r="C35" s="65">
        <v>96749</v>
      </c>
      <c r="D35" s="65">
        <v>93491</v>
      </c>
      <c r="E35" s="65">
        <v>0</v>
      </c>
    </row>
    <row r="36" spans="1:5" ht="19.5" customHeight="1">
      <c r="A36" s="18" t="s">
        <v>423</v>
      </c>
      <c r="B36" s="65">
        <v>133688</v>
      </c>
      <c r="C36" s="65">
        <v>133688</v>
      </c>
      <c r="D36" s="65">
        <v>132132</v>
      </c>
      <c r="E36" s="65">
        <v>0</v>
      </c>
    </row>
    <row r="47" spans="1:5" ht="17.25">
      <c r="A47" s="61" t="s">
        <v>337</v>
      </c>
      <c r="B47" s="61"/>
      <c r="C47" s="61"/>
      <c r="D47" s="61"/>
      <c r="E47" s="61"/>
    </row>
    <row r="49" spans="1:5" ht="13.5">
      <c r="A49" s="62" t="s">
        <v>116</v>
      </c>
      <c r="B49" s="62"/>
      <c r="C49" s="62"/>
      <c r="D49" s="62"/>
      <c r="E49" s="62"/>
    </row>
    <row r="50" spans="1:5" ht="13.5">
      <c r="A50" s="12" t="s">
        <v>117</v>
      </c>
      <c r="E50" s="31" t="s">
        <v>225</v>
      </c>
    </row>
    <row r="51" spans="1:5" ht="25.5" customHeight="1">
      <c r="A51" s="15"/>
      <c r="B51" s="18" t="s">
        <v>135</v>
      </c>
      <c r="C51" s="18" t="s">
        <v>130</v>
      </c>
      <c r="D51" s="18" t="s">
        <v>131</v>
      </c>
      <c r="E51" s="18" t="s">
        <v>132</v>
      </c>
    </row>
    <row r="52" spans="1:5" ht="12" customHeight="1">
      <c r="A52" s="16"/>
      <c r="B52" s="64" t="s">
        <v>214</v>
      </c>
      <c r="C52" s="64" t="s">
        <v>186</v>
      </c>
      <c r="D52" s="64" t="s">
        <v>186</v>
      </c>
      <c r="E52" s="64" t="s">
        <v>186</v>
      </c>
    </row>
    <row r="53" spans="1:5" ht="19.5" customHeight="1">
      <c r="A53" s="67" t="s">
        <v>122</v>
      </c>
      <c r="B53" s="68">
        <v>20.4</v>
      </c>
      <c r="C53" s="68">
        <v>167.3</v>
      </c>
      <c r="D53" s="68">
        <v>154.9</v>
      </c>
      <c r="E53" s="68">
        <v>12.4</v>
      </c>
    </row>
    <row r="54" spans="1:5" ht="19.5" customHeight="1">
      <c r="A54" s="69" t="s">
        <v>123</v>
      </c>
      <c r="B54" s="68">
        <v>19.6</v>
      </c>
      <c r="C54" s="68">
        <v>165.3</v>
      </c>
      <c r="D54" s="68">
        <v>149.4</v>
      </c>
      <c r="E54" s="68">
        <v>15.9</v>
      </c>
    </row>
    <row r="55" spans="1:5" ht="19.5" customHeight="1">
      <c r="A55" s="69" t="s">
        <v>165</v>
      </c>
      <c r="B55" s="68">
        <v>20.8</v>
      </c>
      <c r="C55" s="68">
        <v>174.6</v>
      </c>
      <c r="D55" s="68">
        <v>158.8</v>
      </c>
      <c r="E55" s="68">
        <v>15.8</v>
      </c>
    </row>
    <row r="56" spans="1:5" ht="19.5" customHeight="1">
      <c r="A56" s="69" t="s">
        <v>423</v>
      </c>
      <c r="B56" s="68">
        <v>20.7</v>
      </c>
      <c r="C56" s="68">
        <v>159.4</v>
      </c>
      <c r="D56" s="68">
        <v>154.9</v>
      </c>
      <c r="E56" s="68">
        <v>4.5</v>
      </c>
    </row>
    <row r="57" ht="14.25" customHeight="1"/>
    <row r="58" spans="1:5" ht="15" customHeight="1">
      <c r="A58" s="12" t="s">
        <v>124</v>
      </c>
      <c r="E58" s="31"/>
    </row>
    <row r="59" spans="1:5" ht="24.75" customHeight="1">
      <c r="A59" s="15"/>
      <c r="B59" s="18" t="s">
        <v>135</v>
      </c>
      <c r="C59" s="18" t="s">
        <v>130</v>
      </c>
      <c r="D59" s="18" t="s">
        <v>131</v>
      </c>
      <c r="E59" s="18" t="s">
        <v>132</v>
      </c>
    </row>
    <row r="60" spans="1:5" ht="12" customHeight="1">
      <c r="A60" s="16"/>
      <c r="B60" s="64" t="s">
        <v>214</v>
      </c>
      <c r="C60" s="64" t="s">
        <v>186</v>
      </c>
      <c r="D60" s="64" t="s">
        <v>186</v>
      </c>
      <c r="E60" s="64" t="s">
        <v>186</v>
      </c>
    </row>
    <row r="61" spans="1:5" ht="19.5" customHeight="1">
      <c r="A61" s="67" t="s">
        <v>122</v>
      </c>
      <c r="B61" s="68">
        <v>15.7</v>
      </c>
      <c r="C61" s="68">
        <v>93.8</v>
      </c>
      <c r="D61" s="68">
        <v>90.2</v>
      </c>
      <c r="E61" s="68">
        <v>3.6</v>
      </c>
    </row>
    <row r="62" spans="1:5" ht="19.5" customHeight="1">
      <c r="A62" s="69" t="s">
        <v>123</v>
      </c>
      <c r="B62" s="68">
        <v>17.5</v>
      </c>
      <c r="C62" s="68">
        <v>125.2</v>
      </c>
      <c r="D62" s="68">
        <v>115</v>
      </c>
      <c r="E62" s="68">
        <v>10.2</v>
      </c>
    </row>
    <row r="63" spans="1:5" ht="19.5" customHeight="1">
      <c r="A63" s="69" t="s">
        <v>165</v>
      </c>
      <c r="B63" s="68">
        <v>16.4</v>
      </c>
      <c r="C63" s="68">
        <v>101.7</v>
      </c>
      <c r="D63" s="68">
        <v>98.1</v>
      </c>
      <c r="E63" s="68">
        <v>3.6</v>
      </c>
    </row>
    <row r="64" spans="1:5" ht="19.5" customHeight="1">
      <c r="A64" s="69" t="s">
        <v>423</v>
      </c>
      <c r="B64" s="68">
        <v>14.8</v>
      </c>
      <c r="C64" s="68">
        <v>83.1</v>
      </c>
      <c r="D64" s="68">
        <v>82.3</v>
      </c>
      <c r="E64" s="68">
        <v>0.8</v>
      </c>
    </row>
    <row r="67" spans="1:5" ht="13.5">
      <c r="A67" s="62" t="s">
        <v>125</v>
      </c>
      <c r="B67" s="62"/>
      <c r="C67" s="62"/>
      <c r="D67" s="62"/>
      <c r="E67" s="62"/>
    </row>
    <row r="68" spans="1:5" ht="13.5">
      <c r="A68" s="12" t="s">
        <v>117</v>
      </c>
      <c r="E68" s="31"/>
    </row>
    <row r="69" spans="1:5" ht="25.5" customHeight="1">
      <c r="A69" s="15"/>
      <c r="B69" s="18" t="s">
        <v>135</v>
      </c>
      <c r="C69" s="18" t="s">
        <v>130</v>
      </c>
      <c r="D69" s="18" t="s">
        <v>131</v>
      </c>
      <c r="E69" s="18" t="s">
        <v>132</v>
      </c>
    </row>
    <row r="70" spans="1:5" ht="12" customHeight="1">
      <c r="A70" s="16"/>
      <c r="B70" s="64" t="s">
        <v>214</v>
      </c>
      <c r="C70" s="64" t="s">
        <v>186</v>
      </c>
      <c r="D70" s="64" t="s">
        <v>186</v>
      </c>
      <c r="E70" s="64" t="s">
        <v>186</v>
      </c>
    </row>
    <row r="71" spans="1:5" ht="19.5" customHeight="1">
      <c r="A71" s="67" t="s">
        <v>122</v>
      </c>
      <c r="B71" s="68">
        <v>20</v>
      </c>
      <c r="C71" s="68">
        <v>165</v>
      </c>
      <c r="D71" s="68">
        <v>152.1</v>
      </c>
      <c r="E71" s="68">
        <v>12.9</v>
      </c>
    </row>
    <row r="72" spans="1:5" ht="19.5" customHeight="1">
      <c r="A72" s="69" t="s">
        <v>123</v>
      </c>
      <c r="B72" s="68">
        <v>19.3</v>
      </c>
      <c r="C72" s="68">
        <v>164.8</v>
      </c>
      <c r="D72" s="68">
        <v>147.3</v>
      </c>
      <c r="E72" s="68">
        <v>17.5</v>
      </c>
    </row>
    <row r="73" spans="1:5" ht="19.5" customHeight="1">
      <c r="A73" s="69" t="s">
        <v>165</v>
      </c>
      <c r="B73" s="68">
        <v>20.4</v>
      </c>
      <c r="C73" s="68">
        <v>164.3</v>
      </c>
      <c r="D73" s="68">
        <v>150.8</v>
      </c>
      <c r="E73" s="68">
        <v>13.5</v>
      </c>
    </row>
    <row r="74" spans="1:5" ht="19.5" customHeight="1">
      <c r="A74" s="69" t="s">
        <v>423</v>
      </c>
      <c r="B74" s="68">
        <v>20.7</v>
      </c>
      <c r="C74" s="68">
        <v>160.7</v>
      </c>
      <c r="D74" s="68">
        <v>155.3</v>
      </c>
      <c r="E74" s="68">
        <v>5.4</v>
      </c>
    </row>
    <row r="76" spans="1:5" ht="13.5">
      <c r="A76" s="12" t="s">
        <v>124</v>
      </c>
      <c r="E76" s="31"/>
    </row>
    <row r="77" spans="1:5" ht="24.75" customHeight="1">
      <c r="A77" s="15"/>
      <c r="B77" s="18" t="s">
        <v>135</v>
      </c>
      <c r="C77" s="18" t="s">
        <v>130</v>
      </c>
      <c r="D77" s="18" t="s">
        <v>131</v>
      </c>
      <c r="E77" s="18" t="s">
        <v>132</v>
      </c>
    </row>
    <row r="78" spans="1:5" ht="12" customHeight="1">
      <c r="A78" s="16"/>
      <c r="B78" s="64" t="s">
        <v>214</v>
      </c>
      <c r="C78" s="64" t="s">
        <v>186</v>
      </c>
      <c r="D78" s="64" t="s">
        <v>186</v>
      </c>
      <c r="E78" s="64" t="s">
        <v>186</v>
      </c>
    </row>
    <row r="79" spans="1:5" ht="19.5" customHeight="1">
      <c r="A79" s="67" t="s">
        <v>122</v>
      </c>
      <c r="B79" s="68">
        <v>16.2</v>
      </c>
      <c r="C79" s="68">
        <v>103</v>
      </c>
      <c r="D79" s="68">
        <v>98.5</v>
      </c>
      <c r="E79" s="68">
        <v>4.5</v>
      </c>
    </row>
    <row r="80" spans="1:5" ht="19.5" customHeight="1">
      <c r="A80" s="69" t="s">
        <v>123</v>
      </c>
      <c r="B80" s="68">
        <v>17.1</v>
      </c>
      <c r="C80" s="68">
        <v>121.1</v>
      </c>
      <c r="D80" s="68">
        <v>110.7</v>
      </c>
      <c r="E80" s="68">
        <v>10.4</v>
      </c>
    </row>
    <row r="81" spans="1:5" ht="19.5" customHeight="1">
      <c r="A81" s="69" t="s">
        <v>165</v>
      </c>
      <c r="B81" s="68">
        <v>18</v>
      </c>
      <c r="C81" s="68">
        <v>107</v>
      </c>
      <c r="D81" s="68">
        <v>103.9</v>
      </c>
      <c r="E81" s="68">
        <v>3.1</v>
      </c>
    </row>
    <row r="82" spans="1:5" ht="19.5" customHeight="1">
      <c r="A82" s="69" t="s">
        <v>423</v>
      </c>
      <c r="B82" s="68">
        <v>13.1</v>
      </c>
      <c r="C82" s="68">
        <v>85.1</v>
      </c>
      <c r="D82" s="68">
        <v>84.1</v>
      </c>
      <c r="E82" s="68">
        <v>1</v>
      </c>
    </row>
  </sheetData>
  <sheetProtection/>
  <printOptions horizontalCentered="1"/>
  <pageMargins left="0.55" right="0.42" top="1.05" bottom="0.984251968503937" header="0.5118110236220472" footer="0.5118110236220472"/>
  <pageSetup horizontalDpi="300" verticalDpi="300" orientation="portrait" paperSize="9" scale="97" r:id="rId1"/>
  <rowBreaks count="1" manualBreakCount="1">
    <brk id="46" max="255" man="1"/>
  </rowBreaks>
</worksheet>
</file>

<file path=xl/worksheets/sheet9.xml><?xml version="1.0" encoding="utf-8"?>
<worksheet xmlns="http://schemas.openxmlformats.org/spreadsheetml/2006/main" xmlns:r="http://schemas.openxmlformats.org/officeDocument/2006/relationships">
  <sheetPr>
    <tabColor indexed="10"/>
  </sheetPr>
  <dimension ref="A1:M47"/>
  <sheetViews>
    <sheetView showGridLines="0" zoomScale="90" zoomScaleNormal="90" zoomScalePageLayoutView="0" workbookViewId="0" topLeftCell="A1">
      <selection activeCell="A1" sqref="A1"/>
    </sheetView>
  </sheetViews>
  <sheetFormatPr defaultColWidth="8.796875" defaultRowHeight="14.25"/>
  <cols>
    <col min="1" max="2" width="15.59765625" style="14" customWidth="1"/>
    <col min="3" max="10" width="9.59765625" style="14" customWidth="1"/>
    <col min="11" max="11" width="9.09765625" style="14" bestFit="1" customWidth="1"/>
    <col min="12" max="16384" width="9" style="14" customWidth="1"/>
  </cols>
  <sheetData>
    <row r="1" spans="1:10" ht="18.75">
      <c r="A1" s="61" t="s">
        <v>136</v>
      </c>
      <c r="B1" s="70"/>
      <c r="C1" s="70"/>
      <c r="D1" s="70"/>
      <c r="E1" s="70"/>
      <c r="F1" s="70"/>
      <c r="G1" s="70"/>
      <c r="H1" s="70"/>
      <c r="I1" s="70"/>
      <c r="J1" s="70"/>
    </row>
    <row r="3" spans="2:10" ht="14.25">
      <c r="B3" s="71" t="s">
        <v>116</v>
      </c>
      <c r="C3" s="71"/>
      <c r="D3" s="71"/>
      <c r="E3" s="71"/>
      <c r="F3" s="71"/>
      <c r="G3" s="71"/>
      <c r="H3" s="71"/>
      <c r="I3" s="71"/>
      <c r="J3" s="71"/>
    </row>
    <row r="4" ht="14.25">
      <c r="J4" s="72" t="s">
        <v>225</v>
      </c>
    </row>
    <row r="5" spans="2:10" ht="21.75" customHeight="1">
      <c r="B5" s="73"/>
      <c r="C5" s="74" t="s">
        <v>137</v>
      </c>
      <c r="D5" s="75"/>
      <c r="E5" s="75"/>
      <c r="F5" s="76"/>
      <c r="G5" s="74" t="s">
        <v>138</v>
      </c>
      <c r="H5" s="75"/>
      <c r="I5" s="75"/>
      <c r="J5" s="76"/>
    </row>
    <row r="6" spans="2:10" ht="33" customHeight="1">
      <c r="B6" s="77"/>
      <c r="C6" s="74" t="s">
        <v>139</v>
      </c>
      <c r="D6" s="76"/>
      <c r="E6" s="78" t="s">
        <v>140</v>
      </c>
      <c r="F6" s="78" t="s">
        <v>141</v>
      </c>
      <c r="G6" s="79" t="s">
        <v>281</v>
      </c>
      <c r="H6" s="76"/>
      <c r="I6" s="78" t="s">
        <v>140</v>
      </c>
      <c r="J6" s="78" t="s">
        <v>141</v>
      </c>
    </row>
    <row r="7" spans="2:10" ht="17.25" customHeight="1">
      <c r="B7" s="80"/>
      <c r="C7" s="81"/>
      <c r="D7" s="82" t="s">
        <v>142</v>
      </c>
      <c r="E7" s="83" t="s">
        <v>143</v>
      </c>
      <c r="F7" s="83" t="s">
        <v>143</v>
      </c>
      <c r="G7" s="84"/>
      <c r="H7" s="82" t="s">
        <v>142</v>
      </c>
      <c r="I7" s="83" t="s">
        <v>143</v>
      </c>
      <c r="J7" s="83" t="s">
        <v>143</v>
      </c>
    </row>
    <row r="8" spans="2:10" ht="19.5" customHeight="1">
      <c r="B8" s="80"/>
      <c r="C8" s="85"/>
      <c r="D8" s="86"/>
      <c r="E8" s="80"/>
      <c r="F8" s="80"/>
      <c r="G8" s="85"/>
      <c r="H8" s="86"/>
      <c r="I8" s="80"/>
      <c r="J8" s="80"/>
    </row>
    <row r="9" spans="2:10" ht="27.75" customHeight="1">
      <c r="B9" s="87" t="s">
        <v>122</v>
      </c>
      <c r="C9" s="85"/>
      <c r="D9" s="88">
        <v>196554</v>
      </c>
      <c r="E9" s="89">
        <v>1.18</v>
      </c>
      <c r="F9" s="89">
        <v>1.3</v>
      </c>
      <c r="G9" s="85"/>
      <c r="H9" s="88">
        <v>55809</v>
      </c>
      <c r="I9" s="89">
        <v>4.11</v>
      </c>
      <c r="J9" s="89">
        <v>4.68</v>
      </c>
    </row>
    <row r="10" spans="2:10" ht="27.75" customHeight="1">
      <c r="B10" s="87" t="s">
        <v>123</v>
      </c>
      <c r="C10" s="85"/>
      <c r="D10" s="88">
        <v>49698</v>
      </c>
      <c r="E10" s="89">
        <v>1.83</v>
      </c>
      <c r="F10" s="89">
        <v>1.67</v>
      </c>
      <c r="G10" s="85"/>
      <c r="H10" s="88">
        <v>6838</v>
      </c>
      <c r="I10" s="89">
        <v>1.03</v>
      </c>
      <c r="J10" s="89">
        <v>3.16</v>
      </c>
    </row>
    <row r="11" spans="2:10" ht="27.75" customHeight="1">
      <c r="B11" s="40" t="s">
        <v>354</v>
      </c>
      <c r="C11" s="85"/>
      <c r="D11" s="88">
        <v>26190</v>
      </c>
      <c r="E11" s="89">
        <v>1.54</v>
      </c>
      <c r="F11" s="89">
        <v>0.99</v>
      </c>
      <c r="G11" s="85"/>
      <c r="H11" s="88">
        <v>15007</v>
      </c>
      <c r="I11" s="89">
        <v>4.63</v>
      </c>
      <c r="J11" s="89">
        <v>3.84</v>
      </c>
    </row>
    <row r="12" spans="2:10" ht="27.75" customHeight="1">
      <c r="B12" s="90" t="s">
        <v>56</v>
      </c>
      <c r="C12" s="91"/>
      <c r="D12" s="92">
        <v>32774</v>
      </c>
      <c r="E12" s="93">
        <v>0.68</v>
      </c>
      <c r="F12" s="93">
        <v>1.36</v>
      </c>
      <c r="G12" s="91"/>
      <c r="H12" s="92">
        <v>13573</v>
      </c>
      <c r="I12" s="93">
        <v>3.21</v>
      </c>
      <c r="J12" s="93">
        <v>6.66</v>
      </c>
    </row>
    <row r="15" spans="2:10" ht="14.25">
      <c r="B15" s="71" t="s">
        <v>125</v>
      </c>
      <c r="C15" s="71"/>
      <c r="D15" s="71"/>
      <c r="E15" s="71"/>
      <c r="F15" s="71"/>
      <c r="G15" s="71"/>
      <c r="H15" s="71"/>
      <c r="I15" s="71"/>
      <c r="J15" s="71"/>
    </row>
    <row r="17" spans="2:10" ht="21.75" customHeight="1">
      <c r="B17" s="73"/>
      <c r="C17" s="74" t="s">
        <v>137</v>
      </c>
      <c r="D17" s="75"/>
      <c r="E17" s="75"/>
      <c r="F17" s="76"/>
      <c r="G17" s="74" t="s">
        <v>138</v>
      </c>
      <c r="H17" s="75"/>
      <c r="I17" s="75"/>
      <c r="J17" s="76"/>
    </row>
    <row r="18" spans="2:10" ht="33" customHeight="1">
      <c r="B18" s="77"/>
      <c r="C18" s="74" t="s">
        <v>139</v>
      </c>
      <c r="D18" s="76"/>
      <c r="E18" s="78" t="s">
        <v>140</v>
      </c>
      <c r="F18" s="78" t="s">
        <v>141</v>
      </c>
      <c r="G18" s="79" t="s">
        <v>281</v>
      </c>
      <c r="H18" s="76"/>
      <c r="I18" s="78" t="s">
        <v>140</v>
      </c>
      <c r="J18" s="78" t="s">
        <v>141</v>
      </c>
    </row>
    <row r="19" spans="2:10" ht="16.5" customHeight="1">
      <c r="B19" s="80"/>
      <c r="C19" s="81"/>
      <c r="D19" s="82" t="s">
        <v>142</v>
      </c>
      <c r="E19" s="83" t="s">
        <v>269</v>
      </c>
      <c r="F19" s="83" t="s">
        <v>269</v>
      </c>
      <c r="G19" s="84"/>
      <c r="H19" s="82" t="s">
        <v>142</v>
      </c>
      <c r="I19" s="83" t="s">
        <v>269</v>
      </c>
      <c r="J19" s="83" t="s">
        <v>269</v>
      </c>
    </row>
    <row r="20" spans="2:10" ht="18.75" customHeight="1">
      <c r="B20" s="80"/>
      <c r="C20" s="85"/>
      <c r="D20" s="86"/>
      <c r="E20" s="80"/>
      <c r="F20" s="80"/>
      <c r="G20" s="85"/>
      <c r="H20" s="86"/>
      <c r="I20" s="80"/>
      <c r="J20" s="80"/>
    </row>
    <row r="21" spans="2:10" ht="27.75" customHeight="1">
      <c r="B21" s="87" t="s">
        <v>122</v>
      </c>
      <c r="C21" s="85"/>
      <c r="D21" s="88">
        <v>110626</v>
      </c>
      <c r="E21" s="89">
        <v>0.84</v>
      </c>
      <c r="F21" s="89">
        <v>1.13</v>
      </c>
      <c r="G21" s="85"/>
      <c r="H21" s="88">
        <v>25964</v>
      </c>
      <c r="I21" s="89">
        <v>4.11</v>
      </c>
      <c r="J21" s="89">
        <v>4.48</v>
      </c>
    </row>
    <row r="22" spans="2:10" ht="27.75" customHeight="1">
      <c r="B22" s="87" t="s">
        <v>123</v>
      </c>
      <c r="C22" s="85"/>
      <c r="D22" s="88">
        <v>37333</v>
      </c>
      <c r="E22" s="89">
        <v>0.68</v>
      </c>
      <c r="F22" s="89">
        <v>0.78</v>
      </c>
      <c r="G22" s="85"/>
      <c r="H22" s="88">
        <v>5110</v>
      </c>
      <c r="I22" s="89">
        <v>1.37</v>
      </c>
      <c r="J22" s="89">
        <v>2.57</v>
      </c>
    </row>
    <row r="23" spans="2:10" ht="27.75" customHeight="1">
      <c r="B23" s="40" t="s">
        <v>354</v>
      </c>
      <c r="C23" s="85"/>
      <c r="D23" s="88">
        <v>7100</v>
      </c>
      <c r="E23" s="89">
        <v>1.39</v>
      </c>
      <c r="F23" s="89">
        <v>1.49</v>
      </c>
      <c r="G23" s="85"/>
      <c r="H23" s="88">
        <v>6593</v>
      </c>
      <c r="I23" s="89">
        <v>5.64</v>
      </c>
      <c r="J23" s="89">
        <v>0.91</v>
      </c>
    </row>
    <row r="24" spans="2:10" ht="27.75" customHeight="1">
      <c r="B24" s="90" t="s">
        <v>57</v>
      </c>
      <c r="C24" s="91"/>
      <c r="D24" s="92">
        <v>23824</v>
      </c>
      <c r="E24" s="93">
        <v>0.66</v>
      </c>
      <c r="F24" s="93">
        <v>1.86</v>
      </c>
      <c r="G24" s="91"/>
      <c r="H24" s="92">
        <v>6912</v>
      </c>
      <c r="I24" s="93">
        <v>3.07</v>
      </c>
      <c r="J24" s="93">
        <v>10.1</v>
      </c>
    </row>
    <row r="25" ht="14.25">
      <c r="A25" s="290"/>
    </row>
    <row r="29" spans="1:11" ht="18.75">
      <c r="A29" s="61" t="s">
        <v>580</v>
      </c>
      <c r="B29" s="94"/>
      <c r="C29" s="94"/>
      <c r="D29" s="94"/>
      <c r="E29" s="94"/>
      <c r="F29" s="94"/>
      <c r="G29" s="94"/>
      <c r="H29" s="94"/>
      <c r="I29" s="94"/>
      <c r="J29" s="94"/>
      <c r="K29" s="94"/>
    </row>
    <row r="30" ht="14.25">
      <c r="A30" s="290"/>
    </row>
    <row r="31" spans="10:11" ht="14.25">
      <c r="J31" s="14" t="s">
        <v>282</v>
      </c>
      <c r="K31" s="72"/>
    </row>
    <row r="32" spans="1:11" ht="14.25">
      <c r="A32" s="95"/>
      <c r="B32" s="95" t="s">
        <v>283</v>
      </c>
      <c r="C32" s="95" t="s">
        <v>284</v>
      </c>
      <c r="D32" s="95" t="s">
        <v>144</v>
      </c>
      <c r="E32" s="95" t="s">
        <v>285</v>
      </c>
      <c r="F32" s="95" t="s">
        <v>286</v>
      </c>
      <c r="G32" s="95" t="s">
        <v>287</v>
      </c>
      <c r="H32" s="95" t="s">
        <v>288</v>
      </c>
      <c r="I32" s="95" t="s">
        <v>289</v>
      </c>
      <c r="J32" s="95" t="s">
        <v>290</v>
      </c>
      <c r="K32" s="95" t="s">
        <v>291</v>
      </c>
    </row>
    <row r="33" spans="1:11" ht="14.25">
      <c r="A33" s="96" t="s">
        <v>292</v>
      </c>
      <c r="B33" s="96"/>
      <c r="C33" s="96" t="s">
        <v>293</v>
      </c>
      <c r="D33" s="96"/>
      <c r="E33" s="96" t="s">
        <v>294</v>
      </c>
      <c r="F33" s="96"/>
      <c r="G33" s="96" t="s">
        <v>295</v>
      </c>
      <c r="H33" s="96" t="s">
        <v>295</v>
      </c>
      <c r="I33" s="96" t="s">
        <v>295</v>
      </c>
      <c r="J33" s="96"/>
      <c r="K33" s="96" t="s">
        <v>296</v>
      </c>
    </row>
    <row r="34" spans="1:11" ht="14.25">
      <c r="A34" s="97"/>
      <c r="B34" s="97" t="s">
        <v>297</v>
      </c>
      <c r="C34" s="97" t="s">
        <v>298</v>
      </c>
      <c r="D34" s="97" t="s">
        <v>298</v>
      </c>
      <c r="E34" s="97" t="s">
        <v>298</v>
      </c>
      <c r="F34" s="97" t="s">
        <v>299</v>
      </c>
      <c r="G34" s="97" t="s">
        <v>133</v>
      </c>
      <c r="H34" s="97" t="s">
        <v>133</v>
      </c>
      <c r="I34" s="229" t="s">
        <v>134</v>
      </c>
      <c r="J34" s="97" t="s">
        <v>300</v>
      </c>
      <c r="K34" s="97" t="s">
        <v>301</v>
      </c>
    </row>
    <row r="35" spans="1:11" ht="15.75" customHeight="1">
      <c r="A35" s="315"/>
      <c r="B35" s="84" t="s">
        <v>270</v>
      </c>
      <c r="C35" s="98" t="s">
        <v>270</v>
      </c>
      <c r="D35" s="98" t="s">
        <v>270</v>
      </c>
      <c r="E35" s="82" t="s">
        <v>270</v>
      </c>
      <c r="F35" s="98" t="s">
        <v>302</v>
      </c>
      <c r="G35" s="98" t="s">
        <v>209</v>
      </c>
      <c r="H35" s="98" t="s">
        <v>209</v>
      </c>
      <c r="I35" s="98" t="s">
        <v>209</v>
      </c>
      <c r="J35" s="84" t="s">
        <v>303</v>
      </c>
      <c r="K35" s="82" t="s">
        <v>269</v>
      </c>
    </row>
    <row r="36" spans="1:11" ht="16.5" customHeight="1">
      <c r="A36" s="99" t="s">
        <v>304</v>
      </c>
      <c r="B36" s="85"/>
      <c r="C36" s="100"/>
      <c r="D36" s="100"/>
      <c r="E36" s="86"/>
      <c r="F36" s="100"/>
      <c r="G36" s="100"/>
      <c r="H36" s="100"/>
      <c r="I36" s="100"/>
      <c r="J36" s="85"/>
      <c r="K36" s="86"/>
    </row>
    <row r="37" spans="1:11" ht="15.75" customHeight="1">
      <c r="A37" s="99" t="s">
        <v>305</v>
      </c>
      <c r="B37" s="101">
        <v>216733</v>
      </c>
      <c r="C37" s="102">
        <v>208512</v>
      </c>
      <c r="D37" s="102">
        <v>194372</v>
      </c>
      <c r="E37" s="88">
        <v>8221</v>
      </c>
      <c r="F37" s="328">
        <v>19.4</v>
      </c>
      <c r="G37" s="328">
        <v>148.5</v>
      </c>
      <c r="H37" s="328">
        <v>139</v>
      </c>
      <c r="I37" s="328">
        <v>9.5</v>
      </c>
      <c r="J37" s="329">
        <v>115773</v>
      </c>
      <c r="K37" s="330">
        <v>25.8</v>
      </c>
    </row>
    <row r="38" spans="1:12" ht="15.75" customHeight="1">
      <c r="A38" s="99" t="s">
        <v>440</v>
      </c>
      <c r="B38" s="101">
        <v>277744</v>
      </c>
      <c r="C38" s="102">
        <v>263870</v>
      </c>
      <c r="D38" s="103" t="s">
        <v>187</v>
      </c>
      <c r="E38" s="88">
        <v>13874</v>
      </c>
      <c r="F38" s="328">
        <v>20.3</v>
      </c>
      <c r="G38" s="328">
        <v>166.9</v>
      </c>
      <c r="H38" s="328">
        <v>152</v>
      </c>
      <c r="I38" s="328">
        <v>14.9</v>
      </c>
      <c r="J38" s="329">
        <v>57747</v>
      </c>
      <c r="K38" s="330">
        <v>12.1</v>
      </c>
      <c r="L38" s="335"/>
    </row>
    <row r="39" spans="1:13" ht="15.75" customHeight="1">
      <c r="A39" s="99" t="s">
        <v>339</v>
      </c>
      <c r="B39" s="101">
        <v>155500</v>
      </c>
      <c r="C39" s="102">
        <v>152952</v>
      </c>
      <c r="D39" s="103" t="s">
        <v>187</v>
      </c>
      <c r="E39" s="88">
        <v>2548</v>
      </c>
      <c r="F39" s="328">
        <v>18.5</v>
      </c>
      <c r="G39" s="328">
        <v>129.9</v>
      </c>
      <c r="H39" s="328">
        <v>125.9</v>
      </c>
      <c r="I39" s="328">
        <v>4</v>
      </c>
      <c r="J39" s="329">
        <v>58026</v>
      </c>
      <c r="K39" s="330">
        <v>39.3</v>
      </c>
      <c r="M39" s="335"/>
    </row>
    <row r="40" spans="1:13" ht="15.75" customHeight="1">
      <c r="A40" s="99" t="s">
        <v>306</v>
      </c>
      <c r="B40" s="101"/>
      <c r="C40" s="102"/>
      <c r="D40" s="102"/>
      <c r="E40" s="88"/>
      <c r="F40" s="328"/>
      <c r="G40" s="328"/>
      <c r="H40" s="328"/>
      <c r="I40" s="328"/>
      <c r="J40" s="329"/>
      <c r="K40" s="330"/>
      <c r="M40" s="335"/>
    </row>
    <row r="41" spans="1:13" ht="15.75" customHeight="1">
      <c r="A41" s="99" t="s">
        <v>305</v>
      </c>
      <c r="B41" s="101">
        <v>239411</v>
      </c>
      <c r="C41" s="102">
        <v>236803</v>
      </c>
      <c r="D41" s="102">
        <v>222310</v>
      </c>
      <c r="E41" s="88">
        <v>2608</v>
      </c>
      <c r="F41" s="328">
        <v>19.2</v>
      </c>
      <c r="G41" s="328">
        <v>149.5</v>
      </c>
      <c r="H41" s="328">
        <v>140.1</v>
      </c>
      <c r="I41" s="328">
        <v>9.4</v>
      </c>
      <c r="J41" s="329">
        <v>76832</v>
      </c>
      <c r="K41" s="330">
        <v>21.6</v>
      </c>
      <c r="M41" s="335"/>
    </row>
    <row r="42" spans="1:12" ht="15.75" customHeight="1">
      <c r="A42" s="99" t="s">
        <v>338</v>
      </c>
      <c r="B42" s="101">
        <v>284736</v>
      </c>
      <c r="C42" s="102">
        <v>282782</v>
      </c>
      <c r="D42" s="103" t="s">
        <v>187</v>
      </c>
      <c r="E42" s="88">
        <v>1954</v>
      </c>
      <c r="F42" s="328">
        <v>19.4</v>
      </c>
      <c r="G42" s="328">
        <v>159.2</v>
      </c>
      <c r="H42" s="328">
        <v>145.7</v>
      </c>
      <c r="I42" s="328">
        <v>13.5</v>
      </c>
      <c r="J42" s="329">
        <v>40653</v>
      </c>
      <c r="K42" s="330">
        <v>11.2</v>
      </c>
      <c r="L42" s="335"/>
    </row>
    <row r="43" spans="1:13" ht="15.75" customHeight="1">
      <c r="A43" s="99" t="s">
        <v>339</v>
      </c>
      <c r="B43" s="101">
        <v>188850</v>
      </c>
      <c r="C43" s="102">
        <v>185512</v>
      </c>
      <c r="D43" s="103" t="s">
        <v>187</v>
      </c>
      <c r="E43" s="88">
        <v>3338</v>
      </c>
      <c r="F43" s="328">
        <v>19</v>
      </c>
      <c r="G43" s="328">
        <v>138.7</v>
      </c>
      <c r="H43" s="328">
        <v>133.8</v>
      </c>
      <c r="I43" s="328">
        <v>4.9</v>
      </c>
      <c r="J43" s="329">
        <v>36179</v>
      </c>
      <c r="K43" s="330">
        <v>33.2</v>
      </c>
      <c r="M43" s="335"/>
    </row>
    <row r="44" spans="1:13" ht="15.75" customHeight="1">
      <c r="A44" s="99" t="s">
        <v>307</v>
      </c>
      <c r="B44" s="101"/>
      <c r="C44" s="102"/>
      <c r="D44" s="102"/>
      <c r="E44" s="88"/>
      <c r="F44" s="328"/>
      <c r="G44" s="328"/>
      <c r="H44" s="328"/>
      <c r="I44" s="328"/>
      <c r="J44" s="329"/>
      <c r="K44" s="330"/>
      <c r="M44" s="335"/>
    </row>
    <row r="45" spans="1:13" ht="15.75" customHeight="1">
      <c r="A45" s="99" t="s">
        <v>305</v>
      </c>
      <c r="B45" s="101">
        <v>286562</v>
      </c>
      <c r="C45" s="102">
        <v>277253</v>
      </c>
      <c r="D45" s="102">
        <v>246464</v>
      </c>
      <c r="E45" s="88">
        <v>9309</v>
      </c>
      <c r="F45" s="328">
        <v>19.4</v>
      </c>
      <c r="G45" s="328">
        <v>158.1</v>
      </c>
      <c r="H45" s="328">
        <v>144.3</v>
      </c>
      <c r="I45" s="328">
        <v>13.8</v>
      </c>
      <c r="J45" s="329">
        <v>59758</v>
      </c>
      <c r="K45" s="330">
        <v>15.7</v>
      </c>
      <c r="M45" s="335"/>
    </row>
    <row r="46" spans="1:12" ht="15.75" customHeight="1">
      <c r="A46" s="99" t="s">
        <v>338</v>
      </c>
      <c r="B46" s="101">
        <v>343285</v>
      </c>
      <c r="C46" s="102">
        <v>329042</v>
      </c>
      <c r="D46" s="103" t="s">
        <v>187</v>
      </c>
      <c r="E46" s="88">
        <v>14243</v>
      </c>
      <c r="F46" s="328">
        <v>19.3</v>
      </c>
      <c r="G46" s="328">
        <v>164.2</v>
      </c>
      <c r="H46" s="328">
        <v>147</v>
      </c>
      <c r="I46" s="328">
        <v>17.2</v>
      </c>
      <c r="J46" s="329">
        <v>34621</v>
      </c>
      <c r="K46" s="330">
        <v>8.4</v>
      </c>
      <c r="L46" s="335"/>
    </row>
    <row r="47" spans="1:13" ht="15.75" customHeight="1">
      <c r="A47" s="104" t="s">
        <v>339</v>
      </c>
      <c r="B47" s="105">
        <v>208343</v>
      </c>
      <c r="C47" s="150">
        <v>205838</v>
      </c>
      <c r="D47" s="106" t="s">
        <v>187</v>
      </c>
      <c r="E47" s="92">
        <v>2505</v>
      </c>
      <c r="F47" s="331">
        <v>19.5</v>
      </c>
      <c r="G47" s="331">
        <v>149.6</v>
      </c>
      <c r="H47" s="331">
        <v>140.6</v>
      </c>
      <c r="I47" s="331">
        <v>9</v>
      </c>
      <c r="J47" s="332">
        <v>25137</v>
      </c>
      <c r="K47" s="333">
        <v>25.9</v>
      </c>
      <c r="M47" s="335"/>
    </row>
  </sheetData>
  <sheetProtection/>
  <printOptions horizontalCentered="1"/>
  <pageMargins left="0.3937007874015748" right="0.5" top="0.7874015748031497" bottom="0.787401574803149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幸子（統計調査課）</dc:creator>
  <cp:keywords/>
  <dc:description/>
  <cp:lastModifiedBy>佐賀県</cp:lastModifiedBy>
  <cp:lastPrinted>2017-07-24T01:13:17Z</cp:lastPrinted>
  <dcterms:created xsi:type="dcterms:W3CDTF">1999-02-18T04:56:28Z</dcterms:created>
  <dcterms:modified xsi:type="dcterms:W3CDTF">2017-07-24T01:25:23Z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