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954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月の動向'!$A$1:$F$48</definedName>
    <definedName name="_xlnm.Print_Area" localSheetId="2">'3. 県指数の推移'!$A$1:$H$53</definedName>
    <definedName name="_xlnm.Print_Area" localSheetId="3">'4. 県主要業種の推移等'!$A$1:$M$75</definedName>
    <definedName name="_xlnm.Print_Area" localSheetId="4">'5. 四半期生産指数'!$A$2:$K$64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<sst xmlns="http://schemas.openxmlformats.org/spreadsheetml/2006/main" count="1106" uniqueCount="257">
  <si>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</si>
  <si>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</si>
  <si>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</si>
  <si>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</si>
  <si>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</si>
  <si>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</si>
  <si>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</si>
  <si>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</si>
  <si>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</si>
  <si>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</si>
  <si>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</si>
  <si>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</si>
  <si>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</si>
  <si>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</si>
  <si>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</si>
  <si>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</si>
  <si>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</si>
  <si>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</si>
  <si>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</si>
  <si>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</si>
  <si>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</si>
  <si>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</si>
  <si>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</si>
  <si>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</si>
  <si>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</si>
  <si>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</si>
  <si>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</si>
  <si>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</si>
  <si>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</si>
  <si>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</si>
  <si>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</si>
  <si>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</si>
  <si>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</si>
  <si>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</si>
  <si>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</si>
  <si>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</si>
  <si>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</si>
  <si>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</si>
  <si>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</si>
  <si>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</si>
  <si>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</si>
  <si>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</si>
  <si>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</si>
  <si>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</si>
  <si>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</si>
  <si>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</si>
  <si>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</si>
  <si>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</si>
  <si>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</si>
  <si>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</si>
  <si>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</si>
  <si>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</si>
  <si>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</si>
  <si>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</si>
  <si>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</si>
  <si>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</si>
  <si>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</si>
  <si>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</si>
  <si>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</si>
  <si>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</si>
  <si>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</si>
  <si>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</si>
  <si>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</si>
  <si>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</si>
  <si>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</si>
  <si>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</si>
  <si>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</si>
  <si>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</si>
  <si>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</si>
  <si>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</si>
  <si>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</si>
  <si>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</si>
  <si>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</si>
  <si>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</si>
  <si>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</si>
  <si>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</si>
  <si>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</si>
  <si>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</si>
  <si>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</si>
  <si>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</si>
  <si>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</si>
  <si>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</si>
  <si>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</si>
  <si>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</si>
  <si>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</si>
  <si>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</si>
  <si>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</si>
  <si>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</si>
  <si>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</si>
  <si>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</si>
  <si>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</si>
  <si>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</si>
  <si>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</si>
  <si>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</si>
  <si>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</si>
  <si>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</si>
  <si>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</si>
  <si>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</si>
  <si>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</si>
  <si>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</si>
  <si>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</si>
  <si>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</si>
  <si>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</si>
  <si>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</si>
  <si>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</si>
  <si>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</si>
  <si>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</si>
  <si>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</si>
  <si>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</si>
  <si>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</si>
  <si>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</si>
  <si>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</si>
  <si>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</si>
  <si>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</si>
  <si>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</si>
  <si>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</si>
  <si>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</si>
  <si>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</si>
  <si>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</si>
  <si>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    9月</t>
  </si>
  <si>
    <t xml:space="preserve">       10月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</si>
  <si>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</si>
  <si>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</si>
  <si>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</si>
  <si>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</si>
  <si>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</si>
  <si>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</si>
  <si>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</si>
  <si>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</si>
  <si>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</si>
  <si>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</si>
  <si>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</si>
  <si>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</si>
  <si>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</si>
  <si>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</si>
  <si>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</si>
  <si>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</si>
  <si>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</si>
  <si>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</si>
  <si>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</si>
  <si>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</si>
  <si>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</si>
  <si>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</si>
  <si>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</si>
  <si>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</si>
  <si>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</si>
  <si>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　　26年</t>
  </si>
  <si>
    <t xml:space="preserve">    ２５年</t>
  </si>
  <si>
    <t>〈在庫指数〉</t>
  </si>
  <si>
    <t>２ヶ月連続の上昇</t>
  </si>
  <si>
    <t xml:space="preserve">  ９月</t>
  </si>
  <si>
    <t xml:space="preserve">  １０月</t>
  </si>
  <si>
    <t xml:space="preserve">  １１月</t>
  </si>
  <si>
    <t>　　　 ７～９</t>
  </si>
  <si>
    <t xml:space="preserve"> 　　　Ⅳ期</t>
  </si>
  <si>
    <t xml:space="preserve">   　　　　　(　前月比　) </t>
  </si>
  <si>
    <t xml:space="preserve">   28年 1月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</si>
  <si>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</si>
  <si>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</si>
  <si>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</si>
  <si>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</si>
  <si>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</si>
  <si>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</si>
  <si>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</si>
  <si>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</si>
  <si>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</si>
  <si>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</si>
  <si>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 xml:space="preserve">   　　 5月</t>
  </si>
  <si>
    <t>２ヶ月連続の低下</t>
  </si>
  <si>
    <t>　　　  ５月</t>
  </si>
  <si>
    <t>　　　  ６月</t>
  </si>
  <si>
    <t>　　　  ７月</t>
  </si>
  <si>
    <t xml:space="preserve">   　　 6月</t>
  </si>
  <si>
    <t xml:space="preserve">   　　 7月</t>
  </si>
  <si>
    <t>化学工業</t>
  </si>
  <si>
    <t>　　　  ８月</t>
  </si>
  <si>
    <t xml:space="preserve">   　　 8月</t>
  </si>
  <si>
    <t>+</t>
  </si>
  <si>
    <t>鉄鋼業</t>
  </si>
  <si>
    <t>パルプ・紙・紙加工品工業</t>
  </si>
  <si>
    <t>（平成25年Ⅲ期から平成28年Ⅲ期まで）</t>
  </si>
  <si>
    <t>２７年 ７～９</t>
  </si>
  <si>
    <t>　　　 ４～６</t>
  </si>
  <si>
    <t>　　　  ９月</t>
  </si>
  <si>
    <t xml:space="preserve"> 　27年Ⅲ期　</t>
  </si>
  <si>
    <t xml:space="preserve"> 　　　Ⅱ期</t>
  </si>
  <si>
    <t xml:space="preserve"> 　　　Ⅲ期</t>
  </si>
  <si>
    <t xml:space="preserve"> 　　　Ⅲ期</t>
  </si>
  <si>
    <t xml:space="preserve">   　　 9月</t>
  </si>
  <si>
    <t xml:space="preserve">   　　 9月</t>
  </si>
  <si>
    <t>金属製品工業</t>
  </si>
  <si>
    <t>プラスチック製品工業</t>
  </si>
  <si>
    <t>9月</t>
  </si>
  <si>
    <t>10月</t>
  </si>
  <si>
    <t xml:space="preserve">   27年 8月</t>
  </si>
  <si>
    <t xml:space="preserve">        9月</t>
  </si>
  <si>
    <t xml:space="preserve">       11月</t>
  </si>
  <si>
    <t xml:space="preserve">       12月</t>
  </si>
  <si>
    <t xml:space="preserve">   　　 3月</t>
  </si>
  <si>
    <t xml:space="preserve">   　　 4月</t>
  </si>
  <si>
    <t xml:space="preserve">   　　 5月</t>
  </si>
  <si>
    <t xml:space="preserve">   　　 6月</t>
  </si>
  <si>
    <t xml:space="preserve">   　　 7月</t>
  </si>
  <si>
    <t xml:space="preserve">   　　 8月</t>
  </si>
  <si>
    <t xml:space="preserve">       10月</t>
  </si>
  <si>
    <t xml:space="preserve">   　　10月</t>
  </si>
  <si>
    <t xml:space="preserve">   　  10月</t>
  </si>
  <si>
    <t xml:space="preserve">       10月</t>
  </si>
  <si>
    <t xml:space="preserve">    　 10月</t>
  </si>
  <si>
    <t xml:space="preserve">    　 10月</t>
  </si>
  <si>
    <t xml:space="preserve">   　　10月</t>
  </si>
  <si>
    <t>平成２７年の数値は年間補正済。平成２８年の数値は年間補正後若干変動する場合がある。</t>
  </si>
  <si>
    <t xml:space="preserve">   平成23年</t>
  </si>
  <si>
    <t xml:space="preserve">   　　27年</t>
  </si>
  <si>
    <t xml:space="preserve"> 　７９．４ （ △５．０％ ）</t>
  </si>
  <si>
    <t>平成２３年</t>
  </si>
  <si>
    <t xml:space="preserve">    ２６年</t>
  </si>
  <si>
    <t xml:space="preserve">    ２７年</t>
  </si>
  <si>
    <t>２７年  ８月</t>
  </si>
  <si>
    <t>　　　  ９月</t>
  </si>
  <si>
    <t>　　　  １０月</t>
  </si>
  <si>
    <t>　　　  １０月</t>
  </si>
  <si>
    <t>平成２７年の数値は年間補正済。平成２８年の数値は年間補正後若干変動する場合がある。</t>
  </si>
  <si>
    <t>R106.7</t>
  </si>
  <si>
    <t>P107.1</t>
  </si>
  <si>
    <t>R111.9</t>
  </si>
  <si>
    <t>Ｐ114.0</t>
  </si>
  <si>
    <t>R114.0</t>
  </si>
  <si>
    <t>Ｐ115.6</t>
  </si>
  <si>
    <t>R98.4</t>
  </si>
  <si>
    <t>P98.5</t>
  </si>
  <si>
    <t>R96.4</t>
  </si>
  <si>
    <t>R110.9</t>
  </si>
  <si>
    <t>P108.6</t>
  </si>
  <si>
    <t>9月</t>
  </si>
  <si>
    <t>10月</t>
  </si>
  <si>
    <t xml:space="preserve"> 平　 成　 ２８　 年 　１０　 月　 の　 動　 向</t>
  </si>
  <si>
    <t xml:space="preserve">  生産指数は、９２．９で前月比１．８％増加した。</t>
  </si>
  <si>
    <t>食料品工業</t>
  </si>
  <si>
    <t>印刷業</t>
  </si>
  <si>
    <t>その他製品工業</t>
  </si>
  <si>
    <t>ゴム製品工業</t>
  </si>
  <si>
    <t>　など１５業種が上昇した。</t>
  </si>
  <si>
    <t>　業種別では、食料品工業、プラスチック製品工業、陶磁器･同関連製品工業、印刷業、その他製品工業</t>
  </si>
  <si>
    <t>　下した。</t>
  </si>
  <si>
    <t>　一方、化学工業、金属製品工業、パルプ・紙・紙加工品工業、ゴム製品工業、鉄鋼業など６業種が低</t>
  </si>
  <si>
    <t>　また、前年同月比では、２．５％減少し、２２業種のうち１２業種が前年同月の指数値を上回った。</t>
  </si>
  <si>
    <t>　生産者出荷指数は、９８．５で前月比１．７％増加した。</t>
  </si>
  <si>
    <t xml:space="preserve">  業種別では、２２業種のうち１３業種が上昇した。</t>
  </si>
  <si>
    <t xml:space="preserve">  前年同月比では、０．１％増加した。</t>
  </si>
  <si>
    <t>　生産者製品在庫指数は、７９．４で前月比５．０％減少した。</t>
  </si>
  <si>
    <t xml:space="preserve">  前年同月比は、８．５％減少した。</t>
  </si>
  <si>
    <t>３ヶ月ぶりの低下</t>
  </si>
  <si>
    <t xml:space="preserve"> 　９８．５ （ 　１．７％ ）</t>
  </si>
  <si>
    <t>佐賀県総務部統計分析課　調査分析第二担当　（０９５２－２５－７０３７） 　   平成２８年１２月２２日</t>
  </si>
  <si>
    <t xml:space="preserve"> 　９２．９ （ 　１．８％ ）</t>
  </si>
  <si>
    <t>佐賀県鉱工業指数　　平成２８年１０月分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</si>
</sst>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27" fillId="0" borderId="35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vertical="center"/>
      <protection/>
    </xf>
    <xf numFmtId="176" fontId="27" fillId="0" borderId="36" xfId="106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horizontal="right" vertical="center"/>
      <protection/>
    </xf>
    <xf numFmtId="176" fontId="27" fillId="0" borderId="36" xfId="105" applyNumberFormat="1" applyFont="1" applyFill="1" applyBorder="1" applyAlignment="1">
      <alignment vertical="center"/>
      <protection/>
    </xf>
    <xf numFmtId="176" fontId="27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0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0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0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0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27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 horizontal="left"/>
    </xf>
    <xf numFmtId="177" fontId="32" fillId="0" borderId="0" xfId="106" applyNumberFormat="1" applyFont="1" applyFill="1" applyAlignment="1">
      <alignment horizontal="left" vertical="center"/>
      <protection/>
    </xf>
    <xf numFmtId="177" fontId="32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27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29" fillId="0" borderId="41" xfId="106" applyFont="1" applyFill="1" applyBorder="1" applyAlignment="1" quotePrefix="1">
      <alignment horizontal="left" vertical="center"/>
      <protection/>
    </xf>
    <xf numFmtId="0" fontId="29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29" fillId="0" borderId="0" xfId="106" applyFont="1" applyFill="1" applyBorder="1" applyAlignment="1" quotePrefix="1">
      <alignment horizontal="left" vertical="center"/>
      <protection/>
    </xf>
    <xf numFmtId="0" fontId="29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29" fillId="0" borderId="50" xfId="106" applyFont="1" applyFill="1" applyBorder="1" applyAlignment="1" quotePrefix="1">
      <alignment horizontal="left" vertical="center"/>
      <protection/>
    </xf>
    <xf numFmtId="0" fontId="29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27" fillId="0" borderId="36" xfId="103" applyNumberFormat="1" applyFont="1" applyFill="1" applyBorder="1" applyAlignment="1">
      <alignment horizontal="right" vertical="center"/>
      <protection/>
    </xf>
    <xf numFmtId="176" fontId="27" fillId="0" borderId="37" xfId="106" applyNumberFormat="1" applyFont="1" applyFill="1" applyBorder="1" applyAlignment="1">
      <alignment horizontal="right" vertical="center"/>
      <protection/>
    </xf>
    <xf numFmtId="176" fontId="27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27" fillId="0" borderId="37" xfId="105" applyNumberFormat="1" applyFont="1" applyFill="1" applyBorder="1" applyAlignment="1">
      <alignment horizontal="right" vertical="center"/>
      <protection/>
    </xf>
    <xf numFmtId="0" fontId="33" fillId="0" borderId="0" xfId="106" applyFont="1" applyFill="1" applyAlignment="1">
      <alignment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6" fillId="0" borderId="43" xfId="106" applyFont="1" applyFill="1" applyBorder="1" applyAlignment="1">
      <alignment vertical="center"/>
      <protection/>
    </xf>
    <xf numFmtId="0" fontId="26" fillId="0" borderId="0" xfId="106" applyFont="1" applyFill="1" applyBorder="1" applyAlignment="1">
      <alignment vertical="center"/>
      <protection/>
    </xf>
    <xf numFmtId="0" fontId="26" fillId="0" borderId="0" xfId="106" applyFont="1" applyFill="1" applyAlignment="1">
      <alignment vertical="center"/>
      <protection/>
    </xf>
    <xf numFmtId="176" fontId="27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176" fontId="6" fillId="0" borderId="0" xfId="106" applyNumberFormat="1" applyFont="1" applyFill="1" applyBorder="1" applyAlignment="1">
      <alignment horizontal="right" vertical="center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1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7" fillId="0" borderId="0" xfId="104" applyFont="1">
      <alignment/>
      <protection/>
    </xf>
    <xf numFmtId="0" fontId="6" fillId="0" borderId="0" xfId="104" applyFont="1">
      <alignment/>
      <protection/>
    </xf>
    <xf numFmtId="0" fontId="6" fillId="0" borderId="0" xfId="104" applyFont="1" applyBorder="1">
      <alignment/>
      <protection/>
    </xf>
    <xf numFmtId="0" fontId="5" fillId="0" borderId="0" xfId="104" applyFont="1">
      <alignment/>
      <protection/>
    </xf>
    <xf numFmtId="0" fontId="31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horizontal="right" vertical="center"/>
      <protection/>
    </xf>
    <xf numFmtId="176" fontId="27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6" fillId="0" borderId="35" xfId="106" applyNumberFormat="1" applyFont="1" applyFill="1" applyBorder="1" applyAlignment="1">
      <alignment horizontal="right" vertical="center"/>
      <protection/>
    </xf>
    <xf numFmtId="176" fontId="26" fillId="0" borderId="36" xfId="106" applyNumberFormat="1" applyFont="1" applyFill="1" applyBorder="1" applyAlignment="1">
      <alignment horizontal="right" vertical="center"/>
      <protection/>
    </xf>
    <xf numFmtId="176" fontId="26" fillId="0" borderId="36" xfId="103" applyNumberFormat="1" applyFont="1" applyFill="1" applyBorder="1" applyAlignment="1">
      <alignment horizontal="right" vertical="center"/>
      <protection/>
    </xf>
    <xf numFmtId="176" fontId="26" fillId="0" borderId="37" xfId="103" applyNumberFormat="1" applyFont="1" applyFill="1" applyBorder="1" applyAlignment="1">
      <alignment horizontal="right"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77" fillId="0" borderId="0" xfId="0" applyFont="1" applyBorder="1" applyAlignment="1">
      <alignment vertical="center"/>
    </xf>
    <xf numFmtId="0" fontId="77" fillId="0" borderId="57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0" fillId="0" borderId="0" xfId="104" applyFont="1">
      <alignment/>
      <protection/>
    </xf>
    <xf numFmtId="0" fontId="2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78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4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68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38" fillId="0" borderId="0" xfId="0" applyFont="1" applyAlignment="1">
      <alignment/>
    </xf>
    <xf numFmtId="176" fontId="79" fillId="0" borderId="35" xfId="106" applyNumberFormat="1" applyFont="1" applyFill="1" applyBorder="1" applyAlignment="1">
      <alignment horizontal="right" vertical="center"/>
      <protection/>
    </xf>
    <xf numFmtId="176" fontId="79" fillId="0" borderId="36" xfId="106" applyNumberFormat="1" applyFont="1" applyFill="1" applyBorder="1" applyAlignment="1">
      <alignment horizontal="right" vertical="center"/>
      <protection/>
    </xf>
    <xf numFmtId="176" fontId="79" fillId="0" borderId="36" xfId="105" applyNumberFormat="1" applyFont="1" applyFill="1" applyBorder="1" applyAlignment="1">
      <alignment horizontal="right" vertical="center"/>
      <protection/>
    </xf>
    <xf numFmtId="176" fontId="79" fillId="0" borderId="37" xfId="105" applyNumberFormat="1" applyFont="1" applyFill="1" applyBorder="1" applyAlignment="1">
      <alignment horizontal="right" vertical="center"/>
      <protection/>
    </xf>
    <xf numFmtId="176" fontId="79" fillId="0" borderId="35" xfId="106" applyNumberFormat="1" applyFont="1" applyFill="1" applyBorder="1" applyAlignment="1">
      <alignment vertical="center"/>
      <protection/>
    </xf>
    <xf numFmtId="176" fontId="79" fillId="0" borderId="36" xfId="106" applyNumberFormat="1" applyFont="1" applyFill="1" applyBorder="1" applyAlignment="1">
      <alignment vertical="center"/>
      <protection/>
    </xf>
    <xf numFmtId="176" fontId="79" fillId="0" borderId="37" xfId="106" applyNumberFormat="1" applyFont="1" applyFill="1" applyBorder="1" applyAlignment="1">
      <alignment vertical="center"/>
      <protection/>
    </xf>
    <xf numFmtId="176" fontId="79" fillId="0" borderId="36" xfId="105" applyNumberFormat="1" applyFont="1" applyFill="1" applyBorder="1" applyAlignment="1">
      <alignment vertical="center"/>
      <protection/>
    </xf>
    <xf numFmtId="176" fontId="79" fillId="0" borderId="37" xfId="105" applyNumberFormat="1" applyFont="1" applyFill="1" applyBorder="1" applyAlignment="1">
      <alignment vertical="center"/>
      <protection/>
    </xf>
    <xf numFmtId="194" fontId="79" fillId="0" borderId="35" xfId="106" applyNumberFormat="1" applyFont="1" applyFill="1" applyBorder="1" applyAlignment="1">
      <alignment vertical="center"/>
      <protection/>
    </xf>
    <xf numFmtId="194" fontId="79" fillId="0" borderId="36" xfId="106" applyNumberFormat="1" applyFont="1" applyFill="1" applyBorder="1" applyAlignment="1">
      <alignment vertical="center"/>
      <protection/>
    </xf>
    <xf numFmtId="194" fontId="79" fillId="0" borderId="37" xfId="106" applyNumberFormat="1" applyFont="1" applyFill="1" applyBorder="1" applyAlignment="1">
      <alignment vertical="center"/>
      <protection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76" fontId="6" fillId="0" borderId="0" xfId="106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0" fillId="0" borderId="38" xfId="0" applyFont="1" applyBorder="1" applyAlignment="1">
      <alignment horizontal="center" vertical="center"/>
    </xf>
    <xf numFmtId="0" fontId="80" fillId="0" borderId="94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0" fillId="0" borderId="9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29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0</xdr:rowOff>
    </xdr:from>
    <xdr:to>
      <xdr:col>0</xdr:col>
      <xdr:colOff>485775</xdr:colOff>
      <xdr:row>26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0500" y="4552950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 editAs="oneCell">
    <xdr:from>
      <xdr:col>0</xdr:col>
      <xdr:colOff>0</xdr:colOff>
      <xdr:row>12</xdr:row>
      <xdr:rowOff>104775</xdr:rowOff>
    </xdr:from>
    <xdr:to>
      <xdr:col>9</xdr:col>
      <xdr:colOff>781050</xdr:colOff>
      <xdr:row>29</xdr:row>
      <xdr:rowOff>85725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85820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27</xdr:row>
      <xdr:rowOff>76200</xdr:rowOff>
    </xdr:from>
    <xdr:to>
      <xdr:col>9</xdr:col>
      <xdr:colOff>247650</xdr:colOff>
      <xdr:row>30</xdr:row>
      <xdr:rowOff>66675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600075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585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585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585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585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85725</xdr:rowOff>
    </xdr:from>
    <xdr:to>
      <xdr:col>1</xdr:col>
      <xdr:colOff>247650</xdr:colOff>
      <xdr:row>15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36220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238125</xdr:colOff>
      <xdr:row>14</xdr:row>
      <xdr:rowOff>66675</xdr:rowOff>
    </xdr:from>
    <xdr:to>
      <xdr:col>1</xdr:col>
      <xdr:colOff>409575</xdr:colOff>
      <xdr:row>15</xdr:row>
      <xdr:rowOff>142875</xdr:rowOff>
    </xdr:to>
    <xdr:sp>
      <xdr:nvSpPr>
        <xdr:cNvPr id="6" name="Rectangle 52"/>
        <xdr:cNvSpPr>
          <a:spLocks/>
        </xdr:cNvSpPr>
      </xdr:nvSpPr>
      <xdr:spPr>
        <a:xfrm>
          <a:off x="1000125" y="2343150"/>
          <a:ext cx="171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133350</xdr:rowOff>
    </xdr:from>
    <xdr:to>
      <xdr:col>0</xdr:col>
      <xdr:colOff>571500</xdr:colOff>
      <xdr:row>15</xdr:row>
      <xdr:rowOff>114300</xdr:rowOff>
    </xdr:to>
    <xdr:sp>
      <xdr:nvSpPr>
        <xdr:cNvPr id="7" name="Rectangle 53"/>
        <xdr:cNvSpPr>
          <a:spLocks/>
        </xdr:cNvSpPr>
      </xdr:nvSpPr>
      <xdr:spPr>
        <a:xfrm>
          <a:off x="381000" y="2247900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</xdr:row>
      <xdr:rowOff>57150</xdr:rowOff>
    </xdr:from>
    <xdr:to>
      <xdr:col>13</xdr:col>
      <xdr:colOff>333375</xdr:colOff>
      <xdr:row>25</xdr:row>
      <xdr:rowOff>85725</xdr:rowOff>
    </xdr:to>
    <xdr:pic>
      <xdr:nvPicPr>
        <xdr:cNvPr id="8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09537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104775</xdr:rowOff>
    </xdr:from>
    <xdr:to>
      <xdr:col>13</xdr:col>
      <xdr:colOff>200025</xdr:colOff>
      <xdr:row>49</xdr:row>
      <xdr:rowOff>57150</xdr:rowOff>
    </xdr:to>
    <xdr:pic>
      <xdr:nvPicPr>
        <xdr:cNvPr id="9" name="図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838575"/>
          <a:ext cx="108299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0</xdr:rowOff>
    </xdr:from>
    <xdr:to>
      <xdr:col>13</xdr:col>
      <xdr:colOff>333375</xdr:colOff>
      <xdr:row>70</xdr:row>
      <xdr:rowOff>114300</xdr:rowOff>
    </xdr:to>
    <xdr:pic>
      <xdr:nvPicPr>
        <xdr:cNvPr id="10" name="図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315325"/>
          <a:ext cx="11020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1" name="Text Box 74"/>
        <xdr:cNvSpPr txBox="1">
          <a:spLocks noChangeArrowheads="1"/>
        </xdr:cNvSpPr>
      </xdr:nvSpPr>
      <xdr:spPr>
        <a:xfrm>
          <a:off x="6896100" y="8343900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2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4" name="Rectangle 90"/>
        <xdr:cNvSpPr>
          <a:spLocks/>
        </xdr:cNvSpPr>
      </xdr:nvSpPr>
      <xdr:spPr>
        <a:xfrm>
          <a:off x="1285875" y="81629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676275</xdr:colOff>
      <xdr:row>14</xdr:row>
      <xdr:rowOff>9525</xdr:rowOff>
    </xdr:from>
    <xdr:to>
      <xdr:col>2</xdr:col>
      <xdr:colOff>800100</xdr:colOff>
      <xdr:row>14</xdr:row>
      <xdr:rowOff>133350</xdr:rowOff>
    </xdr:to>
    <xdr:sp>
      <xdr:nvSpPr>
        <xdr:cNvPr id="5" name="Rectangle 84"/>
        <xdr:cNvSpPr>
          <a:spLocks/>
        </xdr:cNvSpPr>
      </xdr:nvSpPr>
      <xdr:spPr>
        <a:xfrm>
          <a:off x="2000250" y="25908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38100</xdr:rowOff>
    </xdr:from>
    <xdr:to>
      <xdr:col>2</xdr:col>
      <xdr:colOff>457200</xdr:colOff>
      <xdr:row>14</xdr:row>
      <xdr:rowOff>114300</xdr:rowOff>
    </xdr:to>
    <xdr:sp>
      <xdr:nvSpPr>
        <xdr:cNvPr id="6" name="Rectangle 85"/>
        <xdr:cNvSpPr>
          <a:spLocks/>
        </xdr:cNvSpPr>
      </xdr:nvSpPr>
      <xdr:spPr>
        <a:xfrm>
          <a:off x="1657350" y="2619375"/>
          <a:ext cx="12382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7" name="Rectangle 94"/>
        <xdr:cNvSpPr>
          <a:spLocks/>
        </xdr:cNvSpPr>
      </xdr:nvSpPr>
      <xdr:spPr>
        <a:xfrm>
          <a:off x="1362075" y="1085850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 editAs="oneCell">
    <xdr:from>
      <xdr:col>1</xdr:col>
      <xdr:colOff>333375</xdr:colOff>
      <xdr:row>5</xdr:row>
      <xdr:rowOff>76200</xdr:rowOff>
    </xdr:from>
    <xdr:to>
      <xdr:col>10</xdr:col>
      <xdr:colOff>533400</xdr:colOff>
      <xdr:row>19</xdr:row>
      <xdr:rowOff>114300</xdr:rowOff>
    </xdr:to>
    <xdr:pic>
      <xdr:nvPicPr>
        <xdr:cNvPr id="8" name="図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28700"/>
          <a:ext cx="78295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171450</xdr:rowOff>
    </xdr:from>
    <xdr:to>
      <xdr:col>10</xdr:col>
      <xdr:colOff>571500</xdr:colOff>
      <xdr:row>35</xdr:row>
      <xdr:rowOff>0</xdr:rowOff>
    </xdr:to>
    <xdr:pic>
      <xdr:nvPicPr>
        <xdr:cNvPr id="9" name="図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838575"/>
          <a:ext cx="78390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36</xdr:row>
      <xdr:rowOff>28575</xdr:rowOff>
    </xdr:from>
    <xdr:to>
      <xdr:col>10</xdr:col>
      <xdr:colOff>561975</xdr:colOff>
      <xdr:row>50</xdr:row>
      <xdr:rowOff>142875</xdr:rowOff>
    </xdr:to>
    <xdr:pic>
      <xdr:nvPicPr>
        <xdr:cNvPr id="10" name="図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6591300"/>
          <a:ext cx="78486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50</xdr:row>
      <xdr:rowOff>38100</xdr:rowOff>
    </xdr:from>
    <xdr:to>
      <xdr:col>10</xdr:col>
      <xdr:colOff>514350</xdr:colOff>
      <xdr:row>63</xdr:row>
      <xdr:rowOff>200025</xdr:rowOff>
    </xdr:to>
    <xdr:pic>
      <xdr:nvPicPr>
        <xdr:cNvPr id="11" name="図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9134475"/>
          <a:ext cx="78009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04"/>
      <c r="H1" s="405"/>
      <c r="I1" s="21"/>
      <c r="J1" s="21"/>
    </row>
    <row r="2" spans="1:55" s="18" customFormat="1" ht="13.5" customHeight="1">
      <c r="A2" s="410"/>
      <c r="B2" s="410"/>
      <c r="C2" s="410"/>
      <c r="D2" s="410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0"/>
      <c r="B3" s="410"/>
      <c r="C3" s="410"/>
      <c r="D3" s="410"/>
      <c r="E3" s="21"/>
      <c r="F3" s="21"/>
      <c r="G3" s="21"/>
      <c r="H3" s="22"/>
      <c r="I3" s="21"/>
      <c r="J3" s="21"/>
    </row>
    <row r="4" spans="1:10" ht="13.5">
      <c r="A4" s="410"/>
      <c r="B4" s="410"/>
      <c r="C4" s="410"/>
      <c r="D4" s="410"/>
      <c r="E4" s="21"/>
      <c r="F4" s="21"/>
      <c r="G4" s="21"/>
      <c r="H4" s="23"/>
      <c r="I4" s="21"/>
      <c r="J4" s="21"/>
    </row>
    <row r="6" spans="1:10" s="14" customFormat="1" ht="24" customHeight="1">
      <c r="A6" s="411" t="s">
        <v>256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3" s="18" customFormat="1" ht="21" customHeight="1">
      <c r="A7" s="412" t="s">
        <v>123</v>
      </c>
      <c r="B7" s="412"/>
      <c r="C7" s="412"/>
      <c r="D7" s="412"/>
      <c r="E7" s="412"/>
      <c r="F7" s="412"/>
      <c r="G7" s="412"/>
      <c r="H7" s="412"/>
      <c r="I7" s="412"/>
      <c r="J7" s="412"/>
      <c r="K7" s="20"/>
      <c r="L7" s="20"/>
      <c r="M7" s="20"/>
    </row>
    <row r="8" spans="1:13" s="18" customFormat="1" ht="21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20"/>
      <c r="L8" s="20"/>
      <c r="M8" s="20"/>
    </row>
    <row r="9" spans="1:18" s="4" customFormat="1" ht="16.5" customHeight="1">
      <c r="A9" s="340"/>
      <c r="B9" s="341"/>
      <c r="C9" s="341"/>
      <c r="D9" s="341"/>
      <c r="E9" s="341"/>
      <c r="F9" s="341"/>
      <c r="G9" s="340" t="s">
        <v>155</v>
      </c>
      <c r="H9" s="341"/>
      <c r="I9" s="341"/>
      <c r="J9" s="341"/>
      <c r="K9" s="12"/>
      <c r="L9" s="324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39" customFormat="1" ht="19.5" customHeight="1">
      <c r="A11" s="5"/>
      <c r="B11" s="403" t="s">
        <v>133</v>
      </c>
      <c r="C11" s="403"/>
      <c r="D11" s="403"/>
      <c r="E11" s="349" t="s">
        <v>255</v>
      </c>
      <c r="F11" s="350"/>
      <c r="G11" s="238"/>
      <c r="H11" s="238"/>
      <c r="I11" s="238"/>
      <c r="J11" s="6"/>
      <c r="P11" s="2"/>
      <c r="Q11" s="1"/>
      <c r="R11" s="1"/>
    </row>
    <row r="12" spans="1:18" s="239" customFormat="1" ht="19.5" customHeight="1">
      <c r="A12" s="5"/>
      <c r="B12" s="403" t="s">
        <v>134</v>
      </c>
      <c r="C12" s="403"/>
      <c r="D12" s="403"/>
      <c r="E12" s="349" t="s">
        <v>253</v>
      </c>
      <c r="F12" s="351"/>
      <c r="G12" s="238"/>
      <c r="H12" s="238"/>
      <c r="I12" s="238"/>
      <c r="J12" s="6"/>
      <c r="P12" s="2"/>
      <c r="Q12" s="1"/>
      <c r="R12" s="1"/>
    </row>
    <row r="13" spans="1:18" s="239" customFormat="1" ht="19.5" customHeight="1">
      <c r="A13" s="5"/>
      <c r="B13" s="403" t="s">
        <v>135</v>
      </c>
      <c r="C13" s="403"/>
      <c r="D13" s="403"/>
      <c r="E13" s="349" t="s">
        <v>214</v>
      </c>
      <c r="F13" s="351"/>
      <c r="G13" s="238"/>
      <c r="H13" s="352"/>
      <c r="I13" s="353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39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7" t="s">
        <v>33</v>
      </c>
      <c r="E31" s="38"/>
      <c r="F31" s="38"/>
      <c r="G31" s="38"/>
      <c r="H31" s="398" t="s">
        <v>128</v>
      </c>
      <c r="I31" s="398"/>
      <c r="J31" s="7"/>
    </row>
    <row r="32" spans="2:10" s="4" customFormat="1" ht="18" customHeight="1">
      <c r="B32" s="399"/>
      <c r="C32" s="400"/>
      <c r="D32" s="408" t="s">
        <v>97</v>
      </c>
      <c r="E32" s="409"/>
      <c r="F32" s="406" t="s">
        <v>98</v>
      </c>
      <c r="G32" s="409"/>
      <c r="H32" s="406" t="s">
        <v>99</v>
      </c>
      <c r="I32" s="407"/>
      <c r="J32" s="7"/>
    </row>
    <row r="33" spans="2:17" s="4" customFormat="1" ht="18" customHeight="1" thickBot="1">
      <c r="B33" s="401"/>
      <c r="C33" s="402"/>
      <c r="D33" s="61" t="s">
        <v>192</v>
      </c>
      <c r="E33" s="54" t="s">
        <v>193</v>
      </c>
      <c r="F33" s="361" t="s">
        <v>234</v>
      </c>
      <c r="G33" s="54" t="s">
        <v>235</v>
      </c>
      <c r="H33" s="361" t="s">
        <v>234</v>
      </c>
      <c r="I33" s="55" t="s">
        <v>235</v>
      </c>
      <c r="J33" s="7"/>
      <c r="L33" s="379"/>
      <c r="M33" s="379"/>
      <c r="N33" s="379"/>
      <c r="O33" s="379"/>
      <c r="P33" s="379"/>
      <c r="Q33" s="379"/>
    </row>
    <row r="34" spans="2:10" s="4" customFormat="1" ht="18" customHeight="1">
      <c r="B34" s="291" t="s">
        <v>11</v>
      </c>
      <c r="C34" s="292"/>
      <c r="D34" s="293">
        <v>91.3</v>
      </c>
      <c r="E34" s="294">
        <v>92.9</v>
      </c>
      <c r="F34" s="295">
        <v>96.9</v>
      </c>
      <c r="G34" s="294">
        <v>98.5</v>
      </c>
      <c r="H34" s="296">
        <v>83.6</v>
      </c>
      <c r="I34" s="297">
        <v>79.4</v>
      </c>
      <c r="J34" s="7"/>
    </row>
    <row r="35" spans="2:10" s="4" customFormat="1" ht="18" customHeight="1">
      <c r="B35" s="298" t="s">
        <v>12</v>
      </c>
      <c r="C35" s="292"/>
      <c r="D35" s="293">
        <v>0.7</v>
      </c>
      <c r="E35" s="294">
        <v>1.8</v>
      </c>
      <c r="F35" s="295">
        <v>1.9</v>
      </c>
      <c r="G35" s="294">
        <v>1.7</v>
      </c>
      <c r="H35" s="296">
        <v>0.8</v>
      </c>
      <c r="I35" s="297">
        <v>-5</v>
      </c>
      <c r="J35" s="7"/>
    </row>
    <row r="36" spans="2:10" s="4" customFormat="1" ht="18" customHeight="1">
      <c r="B36" s="299" t="s">
        <v>13</v>
      </c>
      <c r="C36" s="300"/>
      <c r="D36" s="301">
        <v>-5.4</v>
      </c>
      <c r="E36" s="303">
        <v>-2.5</v>
      </c>
      <c r="F36" s="302">
        <v>-3.7</v>
      </c>
      <c r="G36" s="303">
        <v>0.1</v>
      </c>
      <c r="H36" s="304">
        <v>-6.3</v>
      </c>
      <c r="I36" s="305">
        <v>-8.5</v>
      </c>
      <c r="J36" s="7"/>
    </row>
    <row r="37" spans="2:10" ht="18" customHeight="1">
      <c r="B37" s="32" t="s">
        <v>14</v>
      </c>
      <c r="C37" s="28"/>
      <c r="D37" s="39" t="s">
        <v>223</v>
      </c>
      <c r="E37" s="40" t="s">
        <v>224</v>
      </c>
      <c r="F37" s="41" t="s">
        <v>225</v>
      </c>
      <c r="G37" s="40" t="s">
        <v>226</v>
      </c>
      <c r="H37" s="41" t="s">
        <v>227</v>
      </c>
      <c r="I37" s="43" t="s">
        <v>228</v>
      </c>
      <c r="J37" s="7"/>
    </row>
    <row r="38" spans="2:10" ht="18" customHeight="1">
      <c r="B38" s="26" t="s">
        <v>12</v>
      </c>
      <c r="C38" s="28"/>
      <c r="D38" s="44">
        <v>1.6</v>
      </c>
      <c r="E38" s="312">
        <v>0.4</v>
      </c>
      <c r="F38" s="46">
        <v>-0.1</v>
      </c>
      <c r="G38" s="45">
        <v>1.9</v>
      </c>
      <c r="H38" s="47">
        <v>0.1</v>
      </c>
      <c r="I38" s="48">
        <v>1.4</v>
      </c>
      <c r="J38" s="8"/>
    </row>
    <row r="39" spans="2:10" ht="18" customHeight="1">
      <c r="B39" s="27" t="s">
        <v>13</v>
      </c>
      <c r="C39" s="28"/>
      <c r="D39" s="56">
        <v>6.3</v>
      </c>
      <c r="E39" s="57">
        <v>3.3</v>
      </c>
      <c r="F39" s="58">
        <v>7.4</v>
      </c>
      <c r="G39" s="57">
        <v>1.1</v>
      </c>
      <c r="H39" s="59">
        <v>-11.6</v>
      </c>
      <c r="I39" s="60">
        <v>-7.6</v>
      </c>
      <c r="J39" s="8"/>
    </row>
    <row r="40" spans="2:10" ht="18" customHeight="1">
      <c r="B40" s="32" t="s">
        <v>15</v>
      </c>
      <c r="C40" s="30"/>
      <c r="D40" s="39" t="s">
        <v>229</v>
      </c>
      <c r="E40" s="40" t="s">
        <v>230</v>
      </c>
      <c r="F40" s="41" t="s">
        <v>231</v>
      </c>
      <c r="G40" s="40" t="s">
        <v>230</v>
      </c>
      <c r="H40" s="42" t="s">
        <v>232</v>
      </c>
      <c r="I40" s="43" t="s">
        <v>233</v>
      </c>
      <c r="J40" s="5"/>
    </row>
    <row r="41" spans="2:10" ht="18" customHeight="1">
      <c r="B41" s="26" t="s">
        <v>12</v>
      </c>
      <c r="C41" s="28"/>
      <c r="D41" s="44">
        <v>0.6</v>
      </c>
      <c r="E41" s="45">
        <v>0.1</v>
      </c>
      <c r="F41" s="46">
        <v>1.8</v>
      </c>
      <c r="G41" s="45">
        <v>2.2</v>
      </c>
      <c r="H41" s="47">
        <v>-0.5</v>
      </c>
      <c r="I41" s="48">
        <v>-2.1</v>
      </c>
      <c r="J41" s="5"/>
    </row>
    <row r="42" spans="2:10" ht="18" customHeight="1" thickBot="1">
      <c r="B42" s="29" t="s">
        <v>13</v>
      </c>
      <c r="C42" s="31"/>
      <c r="D42" s="51">
        <v>1.5</v>
      </c>
      <c r="E42" s="49">
        <v>-1.3</v>
      </c>
      <c r="F42" s="52">
        <v>0.7</v>
      </c>
      <c r="G42" s="49">
        <v>-1.8</v>
      </c>
      <c r="H42" s="53">
        <v>-2</v>
      </c>
      <c r="I42" s="50">
        <v>-3</v>
      </c>
      <c r="J42" s="5"/>
    </row>
    <row r="43" spans="2:10" s="17" customFormat="1" ht="17.25" customHeight="1">
      <c r="B43" s="16" t="s">
        <v>129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127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112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0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397" t="s">
        <v>254</v>
      </c>
      <c r="B49" s="397"/>
      <c r="C49" s="397"/>
      <c r="D49" s="397"/>
      <c r="E49" s="397"/>
      <c r="F49" s="397"/>
      <c r="G49" s="397"/>
      <c r="H49" s="397"/>
      <c r="I49" s="397"/>
      <c r="J49" s="397"/>
      <c r="K49" s="11"/>
      <c r="L49" s="11"/>
      <c r="M49" s="11"/>
      <c r="N49" s="11"/>
      <c r="O49" s="11"/>
    </row>
    <row r="50" spans="1:10" ht="18" customHeight="1">
      <c r="A50" s="5" t="s">
        <v>177</v>
      </c>
      <c r="B50" s="5"/>
      <c r="J50" s="5"/>
    </row>
  </sheetData>
  <sheetProtection/>
  <mergeCells count="15">
    <mergeCell ref="G1:H1"/>
    <mergeCell ref="H32:I32"/>
    <mergeCell ref="D32:E32"/>
    <mergeCell ref="F32:G32"/>
    <mergeCell ref="A2:D2"/>
    <mergeCell ref="A6:J6"/>
    <mergeCell ref="A7:J7"/>
    <mergeCell ref="A3:D3"/>
    <mergeCell ref="A4:D4"/>
    <mergeCell ref="A49:J49"/>
    <mergeCell ref="H31:I31"/>
    <mergeCell ref="B32:C33"/>
    <mergeCell ref="B11:D11"/>
    <mergeCell ref="B12:D12"/>
    <mergeCell ref="B13:D13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4" t="s">
        <v>91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26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27"/>
      <c r="C4" s="33"/>
      <c r="D4" s="90"/>
      <c r="E4" s="91"/>
      <c r="F4" s="92"/>
      <c r="G4" s="93"/>
      <c r="H4" s="91"/>
      <c r="I4" s="322"/>
      <c r="J4" s="91"/>
      <c r="K4" s="94"/>
      <c r="L4" s="93"/>
      <c r="M4" s="95"/>
    </row>
    <row r="5" spans="1:13" ht="6.75" customHeight="1">
      <c r="A5" s="88"/>
      <c r="B5" s="127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0" t="s">
        <v>35</v>
      </c>
      <c r="B6" s="440"/>
      <c r="C6" s="128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30"/>
      <c r="B7" s="440"/>
      <c r="C7" s="129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30"/>
      <c r="B8" s="440"/>
      <c r="C8" s="129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32"/>
      <c r="B9" s="444"/>
      <c r="C9" s="130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2" t="s">
        <v>108</v>
      </c>
      <c r="B10" s="445"/>
      <c r="C10" s="315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14">
        <v>256.7</v>
      </c>
    </row>
    <row r="11" spans="1:13" ht="20.25" customHeight="1">
      <c r="A11" s="88" t="s">
        <v>71</v>
      </c>
      <c r="B11" s="127"/>
      <c r="C11" s="131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212</v>
      </c>
      <c r="C12" s="63">
        <v>98.5</v>
      </c>
      <c r="D12" s="64">
        <v>99.7</v>
      </c>
      <c r="E12" s="64">
        <v>94.3</v>
      </c>
      <c r="F12" s="64">
        <v>94.7</v>
      </c>
      <c r="G12" s="64">
        <v>92.8</v>
      </c>
      <c r="H12" s="64">
        <v>104.8</v>
      </c>
      <c r="I12" s="64">
        <v>126.5</v>
      </c>
      <c r="J12" s="64">
        <v>100.9</v>
      </c>
      <c r="K12" s="64">
        <v>96.6</v>
      </c>
      <c r="L12" s="64">
        <v>96.3</v>
      </c>
      <c r="M12" s="70">
        <v>100.9</v>
      </c>
    </row>
    <row r="13" spans="1:13" ht="13.5" customHeight="1">
      <c r="A13" s="88"/>
      <c r="B13" s="62" t="s">
        <v>125</v>
      </c>
      <c r="C13" s="63">
        <v>93</v>
      </c>
      <c r="D13" s="64">
        <v>94.5</v>
      </c>
      <c r="E13" s="64">
        <v>90.9</v>
      </c>
      <c r="F13" s="64">
        <v>92.7</v>
      </c>
      <c r="G13" s="64">
        <v>84</v>
      </c>
      <c r="H13" s="64">
        <v>97.8</v>
      </c>
      <c r="I13" s="64">
        <v>107.1</v>
      </c>
      <c r="J13" s="64">
        <v>96.1</v>
      </c>
      <c r="K13" s="64">
        <v>90.6</v>
      </c>
      <c r="L13" s="64">
        <v>89.7</v>
      </c>
      <c r="M13" s="70">
        <v>103.8</v>
      </c>
    </row>
    <row r="14" spans="1:28" ht="13.5" customHeight="1">
      <c r="A14" s="88"/>
      <c r="B14" s="62" t="s">
        <v>141</v>
      </c>
      <c r="C14" s="63">
        <v>96.1416666666667</v>
      </c>
      <c r="D14" s="64">
        <v>97.44999999999999</v>
      </c>
      <c r="E14" s="64">
        <v>100.96666666666668</v>
      </c>
      <c r="F14" s="64">
        <v>103.71666666666668</v>
      </c>
      <c r="G14" s="64">
        <v>90.14999999999999</v>
      </c>
      <c r="H14" s="64">
        <v>94.2</v>
      </c>
      <c r="I14" s="64">
        <v>102.12500000000001</v>
      </c>
      <c r="J14" s="64">
        <v>92.75833333333334</v>
      </c>
      <c r="K14" s="64">
        <v>94.03333333333335</v>
      </c>
      <c r="L14" s="64">
        <v>93.49166666666667</v>
      </c>
      <c r="M14" s="70">
        <v>101.44166666666668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146</v>
      </c>
      <c r="C15" s="63">
        <v>98.84166666666668</v>
      </c>
      <c r="D15" s="64">
        <v>101.58333333333333</v>
      </c>
      <c r="E15" s="64">
        <v>108.35833333333333</v>
      </c>
      <c r="F15" s="64">
        <v>111.95</v>
      </c>
      <c r="G15" s="64">
        <v>94.18333333333334</v>
      </c>
      <c r="H15" s="64">
        <v>95.26666666666667</v>
      </c>
      <c r="I15" s="64">
        <v>100.43333333333332</v>
      </c>
      <c r="J15" s="64">
        <v>94.33333333333333</v>
      </c>
      <c r="K15" s="64">
        <v>94.41666666666667</v>
      </c>
      <c r="L15" s="64">
        <v>93.61666666666667</v>
      </c>
      <c r="M15" s="70">
        <v>105.69999999999999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213</v>
      </c>
      <c r="C16" s="247">
        <v>96.94166666666665</v>
      </c>
      <c r="D16" s="248">
        <v>98.47499999999998</v>
      </c>
      <c r="E16" s="248">
        <v>104.41666666666664</v>
      </c>
      <c r="F16" s="248">
        <v>108.13333333333333</v>
      </c>
      <c r="G16" s="248">
        <v>89.77499999999999</v>
      </c>
      <c r="H16" s="248">
        <v>92.94166666666666</v>
      </c>
      <c r="I16" s="248">
        <v>101.58333333333336</v>
      </c>
      <c r="J16" s="248">
        <v>91.35000000000001</v>
      </c>
      <c r="K16" s="248">
        <v>94.49999999999999</v>
      </c>
      <c r="L16" s="248">
        <v>93.5</v>
      </c>
      <c r="M16" s="249">
        <v>108.65833333333332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30"/>
      <c r="B17" s="431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3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184</v>
      </c>
      <c r="C18" s="247">
        <v>97.7</v>
      </c>
      <c r="D18" s="248">
        <v>98.5</v>
      </c>
      <c r="E18" s="248">
        <v>108.5</v>
      </c>
      <c r="F18" s="248">
        <v>111.6</v>
      </c>
      <c r="G18" s="248">
        <v>96.4</v>
      </c>
      <c r="H18" s="248">
        <v>89.1</v>
      </c>
      <c r="I18" s="248">
        <v>74.1</v>
      </c>
      <c r="J18" s="248">
        <v>91.8</v>
      </c>
      <c r="K18" s="248">
        <v>96.6</v>
      </c>
      <c r="L18" s="248">
        <v>96</v>
      </c>
      <c r="M18" s="249">
        <v>105.8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247">
        <v>95.3</v>
      </c>
      <c r="D19" s="248">
        <v>94.7</v>
      </c>
      <c r="E19" s="248">
        <v>98.4</v>
      </c>
      <c r="F19" s="248">
        <v>101.5</v>
      </c>
      <c r="G19" s="248">
        <v>86.2</v>
      </c>
      <c r="H19" s="248">
        <v>91.2</v>
      </c>
      <c r="I19" s="248">
        <v>89.6</v>
      </c>
      <c r="J19" s="248">
        <v>91.5</v>
      </c>
      <c r="K19" s="248">
        <v>96.3</v>
      </c>
      <c r="L19" s="248">
        <v>96</v>
      </c>
      <c r="M19" s="249">
        <v>100.4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162</v>
      </c>
      <c r="C20" s="247">
        <v>99</v>
      </c>
      <c r="D20" s="248">
        <v>101.9</v>
      </c>
      <c r="E20" s="248">
        <v>104.5</v>
      </c>
      <c r="F20" s="248">
        <v>107.6</v>
      </c>
      <c r="G20" s="248">
        <v>91.9</v>
      </c>
      <c r="H20" s="248">
        <v>99.6</v>
      </c>
      <c r="I20" s="248">
        <v>147.8</v>
      </c>
      <c r="J20" s="248">
        <v>90.9</v>
      </c>
      <c r="K20" s="248">
        <v>94.2</v>
      </c>
      <c r="L20" s="248">
        <v>93.3</v>
      </c>
      <c r="M20" s="249">
        <v>106.4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185</v>
      </c>
      <c r="C21" s="247">
        <v>93.1</v>
      </c>
      <c r="D21" s="248">
        <v>93.2</v>
      </c>
      <c r="E21" s="248">
        <v>93.9</v>
      </c>
      <c r="F21" s="248">
        <v>97.2</v>
      </c>
      <c r="G21" s="248">
        <v>81</v>
      </c>
      <c r="H21" s="248">
        <v>92.6</v>
      </c>
      <c r="I21" s="248">
        <v>95.2</v>
      </c>
      <c r="J21" s="248">
        <v>92.1</v>
      </c>
      <c r="K21" s="248">
        <v>93</v>
      </c>
      <c r="L21" s="248">
        <v>91</v>
      </c>
      <c r="M21" s="249">
        <v>121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>
      <c r="A22" s="88"/>
      <c r="B22" s="62" t="s">
        <v>186</v>
      </c>
      <c r="C22" s="247">
        <v>94.7</v>
      </c>
      <c r="D22" s="248">
        <v>89.2</v>
      </c>
      <c r="E22" s="248">
        <v>88.7</v>
      </c>
      <c r="F22" s="248">
        <v>89.3</v>
      </c>
      <c r="G22" s="248">
        <v>86.3</v>
      </c>
      <c r="H22" s="248">
        <v>89.8</v>
      </c>
      <c r="I22" s="248">
        <v>75.4</v>
      </c>
      <c r="J22" s="248">
        <v>92.4</v>
      </c>
      <c r="K22" s="248">
        <v>103.6</v>
      </c>
      <c r="L22" s="248">
        <v>104</v>
      </c>
      <c r="M22" s="249">
        <v>98.4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3"/>
    </row>
    <row r="24" spans="1:13" ht="13.5" customHeight="1">
      <c r="A24" s="88"/>
      <c r="B24" s="244" t="s">
        <v>194</v>
      </c>
      <c r="C24" s="63">
        <v>88.5</v>
      </c>
      <c r="D24" s="64">
        <v>88.7</v>
      </c>
      <c r="E24" s="64">
        <v>96.3</v>
      </c>
      <c r="F24" s="64">
        <v>101.3</v>
      </c>
      <c r="G24" s="64">
        <v>76.6</v>
      </c>
      <c r="H24" s="64">
        <v>81.6</v>
      </c>
      <c r="I24" s="64">
        <v>70.2</v>
      </c>
      <c r="J24" s="64">
        <v>83.6</v>
      </c>
      <c r="K24" s="65">
        <v>88.3</v>
      </c>
      <c r="L24" s="64">
        <v>88</v>
      </c>
      <c r="M24" s="70">
        <v>93.4</v>
      </c>
    </row>
    <row r="25" spans="1:13" ht="13.5" customHeight="1">
      <c r="A25" s="88"/>
      <c r="B25" s="244" t="s">
        <v>119</v>
      </c>
      <c r="C25" s="63">
        <v>103.9</v>
      </c>
      <c r="D25" s="64">
        <v>106.4</v>
      </c>
      <c r="E25" s="64">
        <v>122</v>
      </c>
      <c r="F25" s="64">
        <v>124.2</v>
      </c>
      <c r="G25" s="64">
        <v>113.4</v>
      </c>
      <c r="H25" s="64">
        <v>91.9</v>
      </c>
      <c r="I25" s="64">
        <v>73</v>
      </c>
      <c r="J25" s="64">
        <v>95.3</v>
      </c>
      <c r="K25" s="65">
        <v>100</v>
      </c>
      <c r="L25" s="64">
        <v>99.8</v>
      </c>
      <c r="M25" s="70">
        <v>102.8</v>
      </c>
    </row>
    <row r="26" spans="1:13" ht="13.5" customHeight="1">
      <c r="A26" s="88"/>
      <c r="B26" s="244" t="s">
        <v>120</v>
      </c>
      <c r="C26" s="63">
        <v>97.8</v>
      </c>
      <c r="D26" s="64">
        <v>97</v>
      </c>
      <c r="E26" s="64">
        <v>104.4</v>
      </c>
      <c r="F26" s="64">
        <v>109.6</v>
      </c>
      <c r="G26" s="64">
        <v>83.8</v>
      </c>
      <c r="H26" s="64">
        <v>90.1</v>
      </c>
      <c r="I26" s="64">
        <v>82.1</v>
      </c>
      <c r="J26" s="64">
        <v>91.5</v>
      </c>
      <c r="K26" s="65">
        <v>99.1</v>
      </c>
      <c r="L26" s="64">
        <v>99.4</v>
      </c>
      <c r="M26" s="70">
        <v>94.6</v>
      </c>
    </row>
    <row r="27" spans="1:13" ht="13.5" customHeight="1">
      <c r="A27" s="88"/>
      <c r="B27" s="244" t="s">
        <v>121</v>
      </c>
      <c r="C27" s="63">
        <v>93.1</v>
      </c>
      <c r="D27" s="64">
        <v>90.9</v>
      </c>
      <c r="E27" s="64">
        <v>95.6</v>
      </c>
      <c r="F27" s="64">
        <v>97.8</v>
      </c>
      <c r="G27" s="64">
        <v>86.8</v>
      </c>
      <c r="H27" s="64">
        <v>86.5</v>
      </c>
      <c r="I27" s="64">
        <v>88.9</v>
      </c>
      <c r="J27" s="64">
        <v>86.1</v>
      </c>
      <c r="K27" s="65">
        <v>96.7</v>
      </c>
      <c r="L27" s="64">
        <v>96.8</v>
      </c>
      <c r="M27" s="70">
        <v>95</v>
      </c>
    </row>
    <row r="28" spans="1:13" ht="13.5" customHeight="1">
      <c r="A28" s="88"/>
      <c r="B28" s="244" t="s">
        <v>122</v>
      </c>
      <c r="C28" s="134">
        <v>95</v>
      </c>
      <c r="D28" s="64">
        <v>96.1</v>
      </c>
      <c r="E28" s="64">
        <v>95.2</v>
      </c>
      <c r="F28" s="64">
        <v>97</v>
      </c>
      <c r="G28" s="64">
        <v>88.1</v>
      </c>
      <c r="H28" s="64">
        <v>97</v>
      </c>
      <c r="I28" s="64">
        <v>97.7</v>
      </c>
      <c r="J28" s="64">
        <v>96.8</v>
      </c>
      <c r="K28" s="65">
        <v>93.1</v>
      </c>
      <c r="L28" s="64">
        <v>91.8</v>
      </c>
      <c r="M28" s="70">
        <v>111.5</v>
      </c>
    </row>
    <row r="29" spans="1:13" ht="13.5" customHeight="1">
      <c r="A29" s="88"/>
      <c r="B29" s="244" t="s">
        <v>156</v>
      </c>
      <c r="C29" s="134">
        <v>91.7</v>
      </c>
      <c r="D29" s="64">
        <v>94.3</v>
      </c>
      <c r="E29" s="64">
        <v>97.6</v>
      </c>
      <c r="F29" s="64">
        <v>100.4</v>
      </c>
      <c r="G29" s="64">
        <v>86.4</v>
      </c>
      <c r="H29" s="64">
        <v>91.3</v>
      </c>
      <c r="I29" s="64">
        <v>123</v>
      </c>
      <c r="J29" s="64">
        <v>85.5</v>
      </c>
      <c r="K29" s="65">
        <v>87.5</v>
      </c>
      <c r="L29" s="64">
        <v>86.9</v>
      </c>
      <c r="M29" s="70">
        <v>95.9</v>
      </c>
    </row>
    <row r="30" spans="1:13" ht="13.5" customHeight="1">
      <c r="A30" s="88"/>
      <c r="B30" s="244" t="s">
        <v>130</v>
      </c>
      <c r="C30" s="134">
        <v>98</v>
      </c>
      <c r="D30" s="64">
        <v>100.6</v>
      </c>
      <c r="E30" s="64">
        <v>101.4</v>
      </c>
      <c r="F30" s="64">
        <v>101.9</v>
      </c>
      <c r="G30" s="64">
        <v>99.4</v>
      </c>
      <c r="H30" s="64">
        <v>99.9</v>
      </c>
      <c r="I30" s="64">
        <v>150.1</v>
      </c>
      <c r="J30" s="64">
        <v>90.8</v>
      </c>
      <c r="K30" s="65">
        <v>93.8</v>
      </c>
      <c r="L30" s="64">
        <v>93.4</v>
      </c>
      <c r="M30" s="70">
        <v>98.8</v>
      </c>
    </row>
    <row r="31" spans="1:13" ht="13.5" customHeight="1">
      <c r="A31" s="88"/>
      <c r="B31" s="62" t="s">
        <v>165</v>
      </c>
      <c r="C31" s="134">
        <v>107.2</v>
      </c>
      <c r="D31" s="64">
        <v>110.9</v>
      </c>
      <c r="E31" s="64">
        <v>114.4</v>
      </c>
      <c r="F31" s="64">
        <v>120.6</v>
      </c>
      <c r="G31" s="64">
        <v>89.9</v>
      </c>
      <c r="H31" s="64">
        <v>107.6</v>
      </c>
      <c r="I31" s="64">
        <v>170.4</v>
      </c>
      <c r="J31" s="64">
        <v>96.3</v>
      </c>
      <c r="K31" s="65">
        <v>101.2</v>
      </c>
      <c r="L31" s="64">
        <v>99.5</v>
      </c>
      <c r="M31" s="70">
        <v>124.6</v>
      </c>
    </row>
    <row r="32" spans="1:13" ht="13.5" customHeight="1">
      <c r="A32" s="88"/>
      <c r="B32" s="62" t="s">
        <v>166</v>
      </c>
      <c r="C32" s="134">
        <v>93.2</v>
      </c>
      <c r="D32" s="64">
        <v>97.4</v>
      </c>
      <c r="E32" s="64">
        <v>95.9</v>
      </c>
      <c r="F32" s="64">
        <v>101.4</v>
      </c>
      <c r="G32" s="64">
        <v>74</v>
      </c>
      <c r="H32" s="64">
        <v>98.9</v>
      </c>
      <c r="I32" s="64">
        <v>135.6</v>
      </c>
      <c r="J32" s="64">
        <v>92.2</v>
      </c>
      <c r="K32" s="65">
        <v>86.4</v>
      </c>
      <c r="L32" s="64">
        <v>83.7</v>
      </c>
      <c r="M32" s="70">
        <v>124</v>
      </c>
    </row>
    <row r="33" spans="1:13" ht="13.5" customHeight="1">
      <c r="A33" s="88"/>
      <c r="B33" s="62" t="s">
        <v>167</v>
      </c>
      <c r="C33" s="63">
        <v>89.3</v>
      </c>
      <c r="D33" s="64">
        <v>88.8</v>
      </c>
      <c r="E33" s="64">
        <v>88.7</v>
      </c>
      <c r="F33" s="64">
        <v>91.8</v>
      </c>
      <c r="G33" s="64">
        <v>76.8</v>
      </c>
      <c r="H33" s="64">
        <v>89</v>
      </c>
      <c r="I33" s="64">
        <v>78.1</v>
      </c>
      <c r="J33" s="64">
        <v>90.9</v>
      </c>
      <c r="K33" s="65">
        <v>90</v>
      </c>
      <c r="L33" s="64">
        <v>88.7</v>
      </c>
      <c r="M33" s="70">
        <v>107.2</v>
      </c>
    </row>
    <row r="34" spans="1:13" ht="13.5" customHeight="1">
      <c r="A34" s="88"/>
      <c r="B34" s="62" t="s">
        <v>172</v>
      </c>
      <c r="C34" s="134">
        <v>96.9</v>
      </c>
      <c r="D34" s="64">
        <v>93.4</v>
      </c>
      <c r="E34" s="64">
        <v>97.1</v>
      </c>
      <c r="F34" s="64">
        <v>98.4</v>
      </c>
      <c r="G34" s="64">
        <v>92.1</v>
      </c>
      <c r="H34" s="64">
        <v>89.8</v>
      </c>
      <c r="I34" s="64">
        <v>71.8</v>
      </c>
      <c r="J34" s="64">
        <v>93.1</v>
      </c>
      <c r="K34" s="65">
        <v>102.7</v>
      </c>
      <c r="L34" s="64">
        <v>100.6</v>
      </c>
      <c r="M34" s="70">
        <v>131.9</v>
      </c>
    </row>
    <row r="35" spans="1:13" ht="13.5" customHeight="1">
      <c r="A35" s="88"/>
      <c r="B35" s="62" t="s">
        <v>173</v>
      </c>
      <c r="C35" s="134">
        <v>96.4</v>
      </c>
      <c r="D35" s="64">
        <v>91.5</v>
      </c>
      <c r="E35" s="64">
        <v>90.7</v>
      </c>
      <c r="F35" s="64">
        <v>90.5</v>
      </c>
      <c r="G35" s="64">
        <v>91.4</v>
      </c>
      <c r="H35" s="64">
        <v>92.4</v>
      </c>
      <c r="I35" s="64">
        <v>80.6</v>
      </c>
      <c r="J35" s="64">
        <v>94.5</v>
      </c>
      <c r="K35" s="65">
        <v>104.3</v>
      </c>
      <c r="L35" s="64">
        <v>104.1</v>
      </c>
      <c r="M35" s="70">
        <v>106.5</v>
      </c>
    </row>
    <row r="36" spans="1:13" ht="13.5" customHeight="1">
      <c r="A36" s="88"/>
      <c r="B36" s="62" t="s">
        <v>176</v>
      </c>
      <c r="C36" s="134">
        <v>87.7</v>
      </c>
      <c r="D36" s="64">
        <v>82.7</v>
      </c>
      <c r="E36" s="64">
        <v>81.1</v>
      </c>
      <c r="F36" s="64">
        <v>81.5</v>
      </c>
      <c r="G36" s="64">
        <v>79.4</v>
      </c>
      <c r="H36" s="64">
        <v>84.3</v>
      </c>
      <c r="I36" s="64">
        <v>71.8</v>
      </c>
      <c r="J36" s="64">
        <v>86.5</v>
      </c>
      <c r="K36" s="65">
        <v>95.8</v>
      </c>
      <c r="L36" s="64">
        <v>95.8</v>
      </c>
      <c r="M36" s="70">
        <v>96.3</v>
      </c>
    </row>
    <row r="37" spans="1:13" ht="13.5" customHeight="1">
      <c r="A37" s="88"/>
      <c r="B37" s="62" t="s">
        <v>188</v>
      </c>
      <c r="C37" s="134">
        <v>100.1</v>
      </c>
      <c r="D37" s="64">
        <v>93.5</v>
      </c>
      <c r="E37" s="64">
        <v>94.2</v>
      </c>
      <c r="F37" s="64">
        <v>95.8</v>
      </c>
      <c r="G37" s="64">
        <v>88</v>
      </c>
      <c r="H37" s="64">
        <v>92.8</v>
      </c>
      <c r="I37" s="64">
        <v>73.8</v>
      </c>
      <c r="J37" s="64">
        <v>96.3</v>
      </c>
      <c r="K37" s="135">
        <v>110.7</v>
      </c>
      <c r="L37" s="64">
        <v>112</v>
      </c>
      <c r="M37" s="70">
        <v>92.5</v>
      </c>
    </row>
    <row r="38" spans="1:13" s="246" customFormat="1" ht="13.5" customHeight="1">
      <c r="A38" s="257"/>
      <c r="B38" s="258" t="s">
        <v>210</v>
      </c>
      <c r="C38" s="134">
        <v>97.9</v>
      </c>
      <c r="D38" s="64">
        <v>92.8</v>
      </c>
      <c r="E38" s="64">
        <v>92.5</v>
      </c>
      <c r="F38" s="64">
        <v>94</v>
      </c>
      <c r="G38" s="64">
        <v>86.5</v>
      </c>
      <c r="H38" s="64">
        <v>93.1</v>
      </c>
      <c r="I38" s="64">
        <v>86.9</v>
      </c>
      <c r="J38" s="64">
        <v>94.2</v>
      </c>
      <c r="K38" s="135">
        <v>106.1</v>
      </c>
      <c r="L38" s="64">
        <v>107.4</v>
      </c>
      <c r="M38" s="70">
        <v>88</v>
      </c>
    </row>
    <row r="39" spans="1:13" ht="14.25" customHeight="1">
      <c r="A39" s="438" t="s">
        <v>109</v>
      </c>
      <c r="B39" s="439"/>
      <c r="C39" s="286">
        <v>0.1</v>
      </c>
      <c r="D39" s="255">
        <v>-4.3</v>
      </c>
      <c r="E39" s="255">
        <v>-11.4</v>
      </c>
      <c r="F39" s="255">
        <v>-14.2</v>
      </c>
      <c r="G39" s="255">
        <v>3.2</v>
      </c>
      <c r="H39" s="255">
        <v>3.3</v>
      </c>
      <c r="I39" s="255">
        <v>5.8</v>
      </c>
      <c r="J39" s="255">
        <v>3</v>
      </c>
      <c r="K39" s="255">
        <v>7.1</v>
      </c>
      <c r="L39" s="255">
        <v>8</v>
      </c>
      <c r="M39" s="256">
        <v>-7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184</v>
      </c>
      <c r="C41" s="247">
        <v>98.76666666666667</v>
      </c>
      <c r="D41" s="248">
        <v>100.53333333333335</v>
      </c>
      <c r="E41" s="248">
        <v>109.66666666666667</v>
      </c>
      <c r="F41" s="248">
        <v>112.66666666666667</v>
      </c>
      <c r="G41" s="248">
        <v>94.53333333333335</v>
      </c>
      <c r="H41" s="248">
        <v>91.63333333333333</v>
      </c>
      <c r="I41" s="248">
        <v>99.33333333333333</v>
      </c>
      <c r="J41" s="248">
        <v>90.10000000000001</v>
      </c>
      <c r="K41" s="248">
        <v>95.5</v>
      </c>
      <c r="L41" s="248">
        <v>94.2</v>
      </c>
      <c r="M41" s="249">
        <v>113.53333333333335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154</v>
      </c>
      <c r="C42" s="247">
        <v>95.09999999999998</v>
      </c>
      <c r="D42" s="248">
        <v>96</v>
      </c>
      <c r="E42" s="248">
        <v>103.2</v>
      </c>
      <c r="F42" s="248">
        <v>107.86666666666667</v>
      </c>
      <c r="G42" s="248">
        <v>86.86666666666667</v>
      </c>
      <c r="H42" s="248">
        <v>89.23333333333335</v>
      </c>
      <c r="I42" s="248">
        <v>102.83333333333333</v>
      </c>
      <c r="J42" s="248">
        <v>86.96666666666665</v>
      </c>
      <c r="K42" s="248">
        <v>94.46666666666665</v>
      </c>
      <c r="L42" s="248">
        <v>93.53333333333335</v>
      </c>
      <c r="M42" s="249">
        <v>107.66666666666667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162</v>
      </c>
      <c r="C43" s="247">
        <v>96.3</v>
      </c>
      <c r="D43" s="248">
        <v>96.5</v>
      </c>
      <c r="E43" s="248">
        <v>96.6</v>
      </c>
      <c r="F43" s="248">
        <v>100.1</v>
      </c>
      <c r="G43" s="248">
        <v>86.4</v>
      </c>
      <c r="H43" s="248">
        <v>97.1</v>
      </c>
      <c r="I43" s="248">
        <v>104.9</v>
      </c>
      <c r="J43" s="248">
        <v>95.7</v>
      </c>
      <c r="K43" s="248">
        <v>95.7</v>
      </c>
      <c r="L43" s="248">
        <v>95</v>
      </c>
      <c r="M43" s="249">
        <v>107.1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185</v>
      </c>
      <c r="C44" s="247">
        <v>96.2</v>
      </c>
      <c r="D44" s="248">
        <v>96.8</v>
      </c>
      <c r="E44" s="248">
        <v>100</v>
      </c>
      <c r="F44" s="248">
        <v>103</v>
      </c>
      <c r="G44" s="248">
        <v>87.8</v>
      </c>
      <c r="H44" s="248">
        <v>94.4</v>
      </c>
      <c r="I44" s="248">
        <v>98.8</v>
      </c>
      <c r="J44" s="248">
        <v>93.5</v>
      </c>
      <c r="K44" s="248">
        <v>95.7</v>
      </c>
      <c r="L44" s="248">
        <v>94.8</v>
      </c>
      <c r="M44" s="249">
        <v>107.6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>
      <c r="A45" s="88"/>
      <c r="B45" s="62" t="s">
        <v>186</v>
      </c>
      <c r="C45" s="247">
        <v>95.8</v>
      </c>
      <c r="D45" s="248">
        <v>91.2</v>
      </c>
      <c r="E45" s="248">
        <v>89.7</v>
      </c>
      <c r="F45" s="248">
        <v>90.1</v>
      </c>
      <c r="G45" s="248">
        <v>85.9</v>
      </c>
      <c r="H45" s="248">
        <v>92.5</v>
      </c>
      <c r="I45" s="248">
        <v>101.1</v>
      </c>
      <c r="J45" s="248">
        <v>90.9</v>
      </c>
      <c r="K45" s="248">
        <v>102.4</v>
      </c>
      <c r="L45" s="248">
        <v>102</v>
      </c>
      <c r="M45" s="249">
        <v>106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13" ht="13.5" customHeight="1">
      <c r="A46" s="88"/>
      <c r="B46" s="33"/>
      <c r="C46" s="384"/>
      <c r="D46" s="385"/>
      <c r="E46" s="385"/>
      <c r="F46" s="385"/>
      <c r="G46" s="385"/>
      <c r="H46" s="385"/>
      <c r="I46" s="385"/>
      <c r="J46" s="385"/>
      <c r="K46" s="385"/>
      <c r="L46" s="385"/>
      <c r="M46" s="386"/>
    </row>
    <row r="47" spans="1:13" ht="13.5" customHeight="1">
      <c r="A47" s="88"/>
      <c r="B47" s="244" t="s">
        <v>194</v>
      </c>
      <c r="C47" s="63">
        <v>96.6</v>
      </c>
      <c r="D47" s="64">
        <v>96.8</v>
      </c>
      <c r="E47" s="64">
        <v>105.1</v>
      </c>
      <c r="F47" s="64">
        <v>109.7</v>
      </c>
      <c r="G47" s="64">
        <v>89.1</v>
      </c>
      <c r="H47" s="64">
        <v>88.9</v>
      </c>
      <c r="I47" s="64">
        <v>99</v>
      </c>
      <c r="J47" s="64">
        <v>87.1</v>
      </c>
      <c r="K47" s="65">
        <v>96</v>
      </c>
      <c r="L47" s="64">
        <v>95.2</v>
      </c>
      <c r="M47" s="70">
        <v>107.5</v>
      </c>
    </row>
    <row r="48" spans="1:13" ht="13.5" customHeight="1">
      <c r="A48" s="88"/>
      <c r="B48" s="244" t="s">
        <v>119</v>
      </c>
      <c r="C48" s="63">
        <v>102.2</v>
      </c>
      <c r="D48" s="64">
        <v>105.5</v>
      </c>
      <c r="E48" s="64">
        <v>117.9</v>
      </c>
      <c r="F48" s="64">
        <v>119.4</v>
      </c>
      <c r="G48" s="64">
        <v>95.6</v>
      </c>
      <c r="H48" s="64">
        <v>92.9</v>
      </c>
      <c r="I48" s="64">
        <v>100.5</v>
      </c>
      <c r="J48" s="64">
        <v>91.3</v>
      </c>
      <c r="K48" s="65">
        <v>95.3</v>
      </c>
      <c r="L48" s="64">
        <v>93.7</v>
      </c>
      <c r="M48" s="70">
        <v>118.1</v>
      </c>
    </row>
    <row r="49" spans="1:13" ht="13.5" customHeight="1">
      <c r="A49" s="88"/>
      <c r="B49" s="244" t="s">
        <v>120</v>
      </c>
      <c r="C49" s="63">
        <v>97.3</v>
      </c>
      <c r="D49" s="64">
        <v>99.1</v>
      </c>
      <c r="E49" s="64">
        <v>107</v>
      </c>
      <c r="F49" s="64">
        <v>112.3</v>
      </c>
      <c r="G49" s="64">
        <v>88.5</v>
      </c>
      <c r="H49" s="64">
        <v>92.2</v>
      </c>
      <c r="I49" s="64">
        <v>100.2</v>
      </c>
      <c r="J49" s="64">
        <v>90.6</v>
      </c>
      <c r="K49" s="65">
        <v>94.1</v>
      </c>
      <c r="L49" s="64">
        <v>93.1</v>
      </c>
      <c r="M49" s="70">
        <v>107.8</v>
      </c>
    </row>
    <row r="50" spans="1:13" ht="13.5" customHeight="1">
      <c r="A50" s="88"/>
      <c r="B50" s="244" t="s">
        <v>121</v>
      </c>
      <c r="C50" s="63">
        <v>94.4</v>
      </c>
      <c r="D50" s="64">
        <v>94.4</v>
      </c>
      <c r="E50" s="64">
        <v>101.6</v>
      </c>
      <c r="F50" s="64">
        <v>105.8</v>
      </c>
      <c r="G50" s="64">
        <v>86.6</v>
      </c>
      <c r="H50" s="64">
        <v>88.6</v>
      </c>
      <c r="I50" s="64">
        <v>103.1</v>
      </c>
      <c r="J50" s="64">
        <v>86</v>
      </c>
      <c r="K50" s="65">
        <v>94.8</v>
      </c>
      <c r="L50" s="64">
        <v>94</v>
      </c>
      <c r="M50" s="70">
        <v>105.4</v>
      </c>
    </row>
    <row r="51" spans="1:13" ht="13.5" customHeight="1">
      <c r="A51" s="88"/>
      <c r="B51" s="244" t="s">
        <v>122</v>
      </c>
      <c r="C51" s="63">
        <v>93.6</v>
      </c>
      <c r="D51" s="64">
        <v>94.5</v>
      </c>
      <c r="E51" s="64">
        <v>101</v>
      </c>
      <c r="F51" s="64">
        <v>105.5</v>
      </c>
      <c r="G51" s="64">
        <v>85.5</v>
      </c>
      <c r="H51" s="64">
        <v>86.9</v>
      </c>
      <c r="I51" s="64">
        <v>105.2</v>
      </c>
      <c r="J51" s="64">
        <v>84.3</v>
      </c>
      <c r="K51" s="65">
        <v>94.5</v>
      </c>
      <c r="L51" s="64">
        <v>93.5</v>
      </c>
      <c r="M51" s="70">
        <v>109.8</v>
      </c>
    </row>
    <row r="52" spans="1:13" ht="13.5" customHeight="1">
      <c r="A52" s="88"/>
      <c r="B52" s="244" t="s">
        <v>156</v>
      </c>
      <c r="C52" s="63">
        <v>100.3</v>
      </c>
      <c r="D52" s="64">
        <v>102.5</v>
      </c>
      <c r="E52" s="64">
        <v>106.5</v>
      </c>
      <c r="F52" s="64">
        <v>111.8</v>
      </c>
      <c r="G52" s="64">
        <v>87.7</v>
      </c>
      <c r="H52" s="64">
        <v>98.1</v>
      </c>
      <c r="I52" s="64">
        <v>102.6</v>
      </c>
      <c r="J52" s="64">
        <v>97.2</v>
      </c>
      <c r="K52" s="65">
        <v>96.6</v>
      </c>
      <c r="L52" s="64">
        <v>95</v>
      </c>
      <c r="M52" s="70">
        <v>122.1</v>
      </c>
    </row>
    <row r="53" spans="1:13" ht="13.5" customHeight="1">
      <c r="A53" s="88"/>
      <c r="B53" s="244" t="s">
        <v>130</v>
      </c>
      <c r="C53" s="63">
        <v>95.4</v>
      </c>
      <c r="D53" s="64">
        <v>96.1</v>
      </c>
      <c r="E53" s="64">
        <v>97.3</v>
      </c>
      <c r="F53" s="64">
        <v>99.8</v>
      </c>
      <c r="G53" s="64">
        <v>96</v>
      </c>
      <c r="H53" s="64">
        <v>97.4</v>
      </c>
      <c r="I53" s="64">
        <v>108.8</v>
      </c>
      <c r="J53" s="64">
        <v>95.4</v>
      </c>
      <c r="K53" s="65">
        <v>95.9</v>
      </c>
      <c r="L53" s="64">
        <v>95.7</v>
      </c>
      <c r="M53" s="70">
        <v>98</v>
      </c>
    </row>
    <row r="54" spans="1:13" ht="13.5" customHeight="1">
      <c r="A54" s="88"/>
      <c r="B54" s="62" t="s">
        <v>165</v>
      </c>
      <c r="C54" s="63">
        <v>93.2</v>
      </c>
      <c r="D54" s="64">
        <v>90.8</v>
      </c>
      <c r="E54" s="64">
        <v>86.1</v>
      </c>
      <c r="F54" s="64">
        <v>88.7</v>
      </c>
      <c r="G54" s="64">
        <v>75.4</v>
      </c>
      <c r="H54" s="64">
        <v>95.7</v>
      </c>
      <c r="I54" s="64">
        <v>103.2</v>
      </c>
      <c r="J54" s="64">
        <v>94.4</v>
      </c>
      <c r="K54" s="65">
        <v>94.7</v>
      </c>
      <c r="L54" s="64">
        <v>94.2</v>
      </c>
      <c r="M54" s="70">
        <v>101.2</v>
      </c>
    </row>
    <row r="55" spans="1:13" ht="13.5" customHeight="1">
      <c r="A55" s="88"/>
      <c r="B55" s="62" t="s">
        <v>166</v>
      </c>
      <c r="C55" s="63">
        <v>91.8</v>
      </c>
      <c r="D55" s="64">
        <v>95.1</v>
      </c>
      <c r="E55" s="64">
        <v>96.8</v>
      </c>
      <c r="F55" s="64">
        <v>100.8</v>
      </c>
      <c r="G55" s="64">
        <v>84.4</v>
      </c>
      <c r="H55" s="64">
        <v>93.9</v>
      </c>
      <c r="I55" s="64">
        <v>102</v>
      </c>
      <c r="J55" s="64">
        <v>92.2</v>
      </c>
      <c r="K55" s="65">
        <v>88.9</v>
      </c>
      <c r="L55" s="64">
        <v>87.9</v>
      </c>
      <c r="M55" s="70">
        <v>105.8</v>
      </c>
    </row>
    <row r="56" spans="1:13" ht="13.5" customHeight="1">
      <c r="A56" s="88"/>
      <c r="B56" s="62" t="s">
        <v>167</v>
      </c>
      <c r="C56" s="63">
        <v>96.1</v>
      </c>
      <c r="D56" s="64">
        <v>94.6</v>
      </c>
      <c r="E56" s="64">
        <v>99.2</v>
      </c>
      <c r="F56" s="64">
        <v>102</v>
      </c>
      <c r="G56" s="64">
        <v>83.1</v>
      </c>
      <c r="H56" s="64">
        <v>91.9</v>
      </c>
      <c r="I56" s="64">
        <v>92.9</v>
      </c>
      <c r="J56" s="64">
        <v>91.9</v>
      </c>
      <c r="K56" s="65">
        <v>97.4</v>
      </c>
      <c r="L56" s="64">
        <v>96.9</v>
      </c>
      <c r="M56" s="70">
        <v>103</v>
      </c>
    </row>
    <row r="57" spans="1:13" ht="13.5" customHeight="1">
      <c r="A57" s="88"/>
      <c r="B57" s="62" t="s">
        <v>172</v>
      </c>
      <c r="C57" s="63">
        <v>100.6</v>
      </c>
      <c r="D57" s="64">
        <v>100.7</v>
      </c>
      <c r="E57" s="64">
        <v>104</v>
      </c>
      <c r="F57" s="64">
        <v>106.3</v>
      </c>
      <c r="G57" s="64">
        <v>95.9</v>
      </c>
      <c r="H57" s="64">
        <v>97.3</v>
      </c>
      <c r="I57" s="64">
        <v>101.5</v>
      </c>
      <c r="J57" s="64">
        <v>96.3</v>
      </c>
      <c r="K57" s="65">
        <v>100.7</v>
      </c>
      <c r="L57" s="64">
        <v>99.7</v>
      </c>
      <c r="M57" s="70">
        <v>114</v>
      </c>
    </row>
    <row r="58" spans="1:13" ht="13.5" customHeight="1">
      <c r="A58" s="88"/>
      <c r="B58" s="62" t="s">
        <v>173</v>
      </c>
      <c r="C58" s="63">
        <v>95.4</v>
      </c>
      <c r="D58" s="64">
        <v>92</v>
      </c>
      <c r="E58" s="64">
        <v>91.4</v>
      </c>
      <c r="F58" s="64">
        <v>92</v>
      </c>
      <c r="G58" s="64">
        <v>92.8</v>
      </c>
      <c r="H58" s="64">
        <v>92.6</v>
      </c>
      <c r="I58" s="64">
        <v>99.5</v>
      </c>
      <c r="J58" s="64">
        <v>91.5</v>
      </c>
      <c r="K58" s="65">
        <v>101.1</v>
      </c>
      <c r="L58" s="64">
        <v>100.8</v>
      </c>
      <c r="M58" s="70">
        <v>104</v>
      </c>
    </row>
    <row r="59" spans="1:13" ht="13.5" customHeight="1">
      <c r="A59" s="88"/>
      <c r="B59" s="62" t="s">
        <v>176</v>
      </c>
      <c r="C59" s="63">
        <v>95.1</v>
      </c>
      <c r="D59" s="64">
        <v>90.1</v>
      </c>
      <c r="E59" s="64">
        <v>89.7</v>
      </c>
      <c r="F59" s="64">
        <v>90</v>
      </c>
      <c r="G59" s="64">
        <v>90.4</v>
      </c>
      <c r="H59" s="64">
        <v>90.9</v>
      </c>
      <c r="I59" s="64">
        <v>102.7</v>
      </c>
      <c r="J59" s="64">
        <v>88.5</v>
      </c>
      <c r="K59" s="65">
        <v>102.7</v>
      </c>
      <c r="L59" s="64">
        <v>102.2</v>
      </c>
      <c r="M59" s="70">
        <v>107.9</v>
      </c>
    </row>
    <row r="60" spans="1:13" ht="13.5" customHeight="1">
      <c r="A60" s="88"/>
      <c r="B60" s="62" t="s">
        <v>188</v>
      </c>
      <c r="C60" s="63">
        <v>96.9</v>
      </c>
      <c r="D60" s="64">
        <v>91.5</v>
      </c>
      <c r="E60" s="64">
        <v>88.1</v>
      </c>
      <c r="F60" s="64">
        <v>88.4</v>
      </c>
      <c r="G60" s="64">
        <v>74.4</v>
      </c>
      <c r="H60" s="64">
        <v>93.9</v>
      </c>
      <c r="I60" s="64">
        <v>101</v>
      </c>
      <c r="J60" s="64">
        <v>92.6</v>
      </c>
      <c r="K60" s="65">
        <v>103.5</v>
      </c>
      <c r="L60" s="64">
        <v>103</v>
      </c>
      <c r="M60" s="70">
        <v>106</v>
      </c>
    </row>
    <row r="61" spans="1:13" s="246" customFormat="1" ht="13.5" customHeight="1">
      <c r="A61" s="257"/>
      <c r="B61" s="258" t="s">
        <v>210</v>
      </c>
      <c r="C61" s="63">
        <v>98.5</v>
      </c>
      <c r="D61" s="64">
        <v>95.5</v>
      </c>
      <c r="E61" s="64">
        <v>95.7</v>
      </c>
      <c r="F61" s="64">
        <v>97.4</v>
      </c>
      <c r="G61" s="64">
        <v>92.2</v>
      </c>
      <c r="H61" s="64">
        <v>95.7</v>
      </c>
      <c r="I61" s="64">
        <v>105.6</v>
      </c>
      <c r="J61" s="64">
        <v>93.9</v>
      </c>
      <c r="K61" s="65">
        <v>102.5</v>
      </c>
      <c r="L61" s="64">
        <v>102.4</v>
      </c>
      <c r="M61" s="70">
        <v>101.7</v>
      </c>
    </row>
    <row r="62" spans="1:13" s="246" customFormat="1" ht="15" customHeight="1" thickBot="1">
      <c r="A62" s="428" t="s">
        <v>73</v>
      </c>
      <c r="B62" s="429"/>
      <c r="C62" s="282">
        <v>1.7</v>
      </c>
      <c r="D62" s="252">
        <v>4.4</v>
      </c>
      <c r="E62" s="252">
        <v>8.6</v>
      </c>
      <c r="F62" s="252">
        <v>10.2</v>
      </c>
      <c r="G62" s="252">
        <v>23.9</v>
      </c>
      <c r="H62" s="252">
        <v>1.9</v>
      </c>
      <c r="I62" s="252">
        <v>4.6</v>
      </c>
      <c r="J62" s="252">
        <v>1.4</v>
      </c>
      <c r="K62" s="252">
        <v>-1</v>
      </c>
      <c r="L62" s="252">
        <v>-0.6</v>
      </c>
      <c r="M62" s="253">
        <v>-4.1</v>
      </c>
    </row>
    <row r="63" spans="2:3" ht="12" customHeight="1">
      <c r="B63" s="123" t="s">
        <v>211</v>
      </c>
      <c r="C63" s="123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4" t="s">
        <v>92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2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0" t="s">
        <v>35</v>
      </c>
      <c r="B6" s="431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30"/>
      <c r="B7" s="431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30"/>
      <c r="B8" s="431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32"/>
      <c r="B9" s="433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2" t="s">
        <v>108</v>
      </c>
      <c r="B10" s="443"/>
      <c r="C10" s="313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14">
        <v>384.7</v>
      </c>
    </row>
    <row r="11" spans="1:13" ht="20.25" customHeight="1">
      <c r="A11" s="88" t="s">
        <v>71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212</v>
      </c>
      <c r="C12" s="63">
        <v>102.1</v>
      </c>
      <c r="D12" s="64">
        <v>95</v>
      </c>
      <c r="E12" s="64">
        <v>93.6</v>
      </c>
      <c r="F12" s="64">
        <v>126.4</v>
      </c>
      <c r="G12" s="64">
        <v>88.2</v>
      </c>
      <c r="H12" s="64">
        <v>95.3</v>
      </c>
      <c r="I12" s="64">
        <v>123.4</v>
      </c>
      <c r="J12" s="64">
        <v>93.2</v>
      </c>
      <c r="K12" s="64">
        <v>108.1</v>
      </c>
      <c r="L12" s="64">
        <v>109.7</v>
      </c>
      <c r="M12" s="114">
        <v>88.1</v>
      </c>
    </row>
    <row r="13" spans="1:13" ht="13.5" customHeight="1">
      <c r="A13" s="88"/>
      <c r="B13" s="62" t="s">
        <v>125</v>
      </c>
      <c r="C13" s="63">
        <v>101.8</v>
      </c>
      <c r="D13" s="64">
        <v>94</v>
      </c>
      <c r="E13" s="64">
        <v>86.3</v>
      </c>
      <c r="F13" s="64">
        <v>107.1</v>
      </c>
      <c r="G13" s="64">
        <v>82.8</v>
      </c>
      <c r="H13" s="64">
        <v>96</v>
      </c>
      <c r="I13" s="64">
        <v>133.7</v>
      </c>
      <c r="J13" s="64">
        <v>93.2</v>
      </c>
      <c r="K13" s="64">
        <v>108.5</v>
      </c>
      <c r="L13" s="64">
        <v>109.2</v>
      </c>
      <c r="M13" s="114">
        <v>99.4</v>
      </c>
    </row>
    <row r="14" spans="1:26" ht="13.5" customHeight="1">
      <c r="A14" s="88"/>
      <c r="B14" s="62" t="s">
        <v>141</v>
      </c>
      <c r="C14" s="63">
        <v>92.80833333333334</v>
      </c>
      <c r="D14" s="64">
        <v>90</v>
      </c>
      <c r="E14" s="64">
        <v>86.06666666666666</v>
      </c>
      <c r="F14" s="64">
        <v>116.50000000000001</v>
      </c>
      <c r="G14" s="64">
        <v>81.04166666666667</v>
      </c>
      <c r="H14" s="64">
        <v>90.99166666666667</v>
      </c>
      <c r="I14" s="64">
        <v>100.69166666666666</v>
      </c>
      <c r="J14" s="64">
        <v>90.28333333333335</v>
      </c>
      <c r="K14" s="64">
        <v>95.20833333333333</v>
      </c>
      <c r="L14" s="64">
        <v>95.59166666666665</v>
      </c>
      <c r="M14" s="114">
        <v>90.10833333333333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146</v>
      </c>
      <c r="C15" s="63">
        <v>78.29166666666667</v>
      </c>
      <c r="D15" s="64">
        <v>83.90833333333332</v>
      </c>
      <c r="E15" s="64">
        <v>79.27499999999999</v>
      </c>
      <c r="F15" s="64">
        <v>122.7666666666667</v>
      </c>
      <c r="G15" s="64">
        <v>72.12499999999999</v>
      </c>
      <c r="H15" s="64">
        <v>85.09166666666665</v>
      </c>
      <c r="I15" s="64">
        <v>87.10833333333333</v>
      </c>
      <c r="J15" s="64">
        <v>84.95</v>
      </c>
      <c r="K15" s="64">
        <v>73.46666666666665</v>
      </c>
      <c r="L15" s="64">
        <v>72.7</v>
      </c>
      <c r="M15" s="114">
        <v>83.61666666666666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213</v>
      </c>
      <c r="C16" s="247">
        <v>84.70833333333333</v>
      </c>
      <c r="D16" s="248">
        <v>89.21666666666668</v>
      </c>
      <c r="E16" s="248">
        <v>90.325</v>
      </c>
      <c r="F16" s="248">
        <v>170.05833333333334</v>
      </c>
      <c r="G16" s="248">
        <v>77.20833333333333</v>
      </c>
      <c r="H16" s="64">
        <v>88.94166666666665</v>
      </c>
      <c r="I16" s="248">
        <v>109.50833333333334</v>
      </c>
      <c r="J16" s="248">
        <v>87.43333333333332</v>
      </c>
      <c r="K16" s="64">
        <v>80.83333333333333</v>
      </c>
      <c r="L16" s="248">
        <v>80.04999999999998</v>
      </c>
      <c r="M16" s="249">
        <v>91.11666666666667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30"/>
      <c r="B17" s="431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184</v>
      </c>
      <c r="C18" s="63">
        <v>86.4</v>
      </c>
      <c r="D18" s="64">
        <v>90.4</v>
      </c>
      <c r="E18" s="64">
        <v>90.1</v>
      </c>
      <c r="F18" s="64">
        <v>171.2</v>
      </c>
      <c r="G18" s="64">
        <v>76.7</v>
      </c>
      <c r="H18" s="64">
        <v>90.5</v>
      </c>
      <c r="I18" s="64">
        <v>93.1</v>
      </c>
      <c r="J18" s="64">
        <v>90.3</v>
      </c>
      <c r="K18" s="64">
        <v>83.1</v>
      </c>
      <c r="L18" s="64">
        <v>83.6</v>
      </c>
      <c r="M18" s="70">
        <v>75.4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63">
        <v>86.5</v>
      </c>
      <c r="D19" s="64">
        <v>89.4</v>
      </c>
      <c r="E19" s="64">
        <v>101.5</v>
      </c>
      <c r="F19" s="64">
        <v>255.3</v>
      </c>
      <c r="G19" s="64">
        <v>76.2</v>
      </c>
      <c r="H19" s="64">
        <v>86.3</v>
      </c>
      <c r="I19" s="64">
        <v>92.7</v>
      </c>
      <c r="J19" s="64">
        <v>85.8</v>
      </c>
      <c r="K19" s="64">
        <v>84</v>
      </c>
      <c r="L19" s="64">
        <v>80.9</v>
      </c>
      <c r="M19" s="70">
        <v>124.6</v>
      </c>
      <c r="N19" s="32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162</v>
      </c>
      <c r="C20" s="63">
        <v>82.7</v>
      </c>
      <c r="D20" s="64">
        <v>87.8</v>
      </c>
      <c r="E20" s="64">
        <v>109.6</v>
      </c>
      <c r="F20" s="64">
        <v>324.6</v>
      </c>
      <c r="G20" s="64">
        <v>74.2</v>
      </c>
      <c r="H20" s="64">
        <v>82.2</v>
      </c>
      <c r="I20" s="64">
        <v>82.5</v>
      </c>
      <c r="J20" s="64">
        <v>82.2</v>
      </c>
      <c r="K20" s="64">
        <v>78.4</v>
      </c>
      <c r="L20" s="64">
        <v>77.7</v>
      </c>
      <c r="M20" s="70">
        <v>87.1</v>
      </c>
      <c r="N20" s="32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185</v>
      </c>
      <c r="C21" s="247">
        <v>83.6</v>
      </c>
      <c r="D21" s="248">
        <v>90.2</v>
      </c>
      <c r="E21" s="248">
        <v>97.8</v>
      </c>
      <c r="F21" s="248">
        <v>317.3</v>
      </c>
      <c r="G21" s="248">
        <v>61.7</v>
      </c>
      <c r="H21" s="248">
        <v>88.2</v>
      </c>
      <c r="I21" s="248">
        <v>93.4</v>
      </c>
      <c r="J21" s="248">
        <v>87.9</v>
      </c>
      <c r="K21" s="248">
        <v>78</v>
      </c>
      <c r="L21" s="248">
        <v>76.8</v>
      </c>
      <c r="M21" s="250">
        <v>94.1</v>
      </c>
      <c r="N21" s="117"/>
    </row>
    <row r="22" spans="1:14" ht="13.5" customHeight="1">
      <c r="A22" s="88"/>
      <c r="B22" s="62" t="s">
        <v>186</v>
      </c>
      <c r="C22" s="247">
        <v>84.1</v>
      </c>
      <c r="D22" s="248">
        <v>91.9</v>
      </c>
      <c r="E22" s="248">
        <v>81.5</v>
      </c>
      <c r="F22" s="248">
        <v>216.3</v>
      </c>
      <c r="G22" s="248">
        <v>59.3</v>
      </c>
      <c r="H22" s="248">
        <v>94.5</v>
      </c>
      <c r="I22" s="248">
        <v>92.5</v>
      </c>
      <c r="J22" s="248">
        <v>94.6</v>
      </c>
      <c r="K22" s="248">
        <v>77.5</v>
      </c>
      <c r="L22" s="248">
        <v>77.3</v>
      </c>
      <c r="M22" s="250">
        <v>79.7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244" t="s">
        <v>194</v>
      </c>
      <c r="C24" s="63">
        <v>87.8</v>
      </c>
      <c r="D24" s="64">
        <v>92.4</v>
      </c>
      <c r="E24" s="64">
        <v>94.1</v>
      </c>
      <c r="F24" s="64">
        <v>177</v>
      </c>
      <c r="G24" s="64">
        <v>80.4</v>
      </c>
      <c r="H24" s="64">
        <v>92</v>
      </c>
      <c r="I24" s="64">
        <v>94.3</v>
      </c>
      <c r="J24" s="64">
        <v>91.8</v>
      </c>
      <c r="K24" s="65">
        <v>84</v>
      </c>
      <c r="L24" s="64">
        <v>84.8</v>
      </c>
      <c r="M24" s="114">
        <v>72.6</v>
      </c>
    </row>
    <row r="25" spans="1:13" ht="13.5" customHeight="1">
      <c r="A25" s="88"/>
      <c r="B25" s="244" t="s">
        <v>119</v>
      </c>
      <c r="C25" s="63">
        <v>88.5</v>
      </c>
      <c r="D25" s="64">
        <v>94.5</v>
      </c>
      <c r="E25" s="64">
        <v>92.5</v>
      </c>
      <c r="F25" s="64">
        <v>191.8</v>
      </c>
      <c r="G25" s="64">
        <v>76.1</v>
      </c>
      <c r="H25" s="64">
        <v>95</v>
      </c>
      <c r="I25" s="64">
        <v>89.3</v>
      </c>
      <c r="J25" s="64">
        <v>95.5</v>
      </c>
      <c r="K25" s="65">
        <v>83.3</v>
      </c>
      <c r="L25" s="64">
        <v>83.6</v>
      </c>
      <c r="M25" s="114">
        <v>79.6</v>
      </c>
    </row>
    <row r="26" spans="1:13" ht="13.5" customHeight="1">
      <c r="A26" s="88"/>
      <c r="B26" s="244" t="s">
        <v>120</v>
      </c>
      <c r="C26" s="63">
        <v>88.7</v>
      </c>
      <c r="D26" s="64">
        <v>91.9</v>
      </c>
      <c r="E26" s="64">
        <v>98.2</v>
      </c>
      <c r="F26" s="64">
        <v>227.9</v>
      </c>
      <c r="G26" s="64">
        <v>76.8</v>
      </c>
      <c r="H26" s="64">
        <v>90.3</v>
      </c>
      <c r="I26" s="64">
        <v>95.2</v>
      </c>
      <c r="J26" s="64">
        <v>90</v>
      </c>
      <c r="K26" s="65">
        <v>85.9</v>
      </c>
      <c r="L26" s="64">
        <v>80.9</v>
      </c>
      <c r="M26" s="114">
        <v>151.5</v>
      </c>
    </row>
    <row r="27" spans="1:13" ht="13.5" customHeight="1">
      <c r="A27" s="88"/>
      <c r="B27" s="244" t="s">
        <v>121</v>
      </c>
      <c r="C27" s="63">
        <v>85</v>
      </c>
      <c r="D27" s="64">
        <v>88.2</v>
      </c>
      <c r="E27" s="64">
        <v>104.5</v>
      </c>
      <c r="F27" s="64">
        <v>264.6</v>
      </c>
      <c r="G27" s="64">
        <v>78.2</v>
      </c>
      <c r="H27" s="64">
        <v>84.1</v>
      </c>
      <c r="I27" s="64">
        <v>94.3</v>
      </c>
      <c r="J27" s="64">
        <v>83.3</v>
      </c>
      <c r="K27" s="65">
        <v>82.3</v>
      </c>
      <c r="L27" s="64">
        <v>79.9</v>
      </c>
      <c r="M27" s="114">
        <v>113.7</v>
      </c>
    </row>
    <row r="28" spans="1:13" ht="13.5" customHeight="1">
      <c r="A28" s="88"/>
      <c r="B28" s="244" t="s">
        <v>122</v>
      </c>
      <c r="C28" s="63">
        <v>85.7</v>
      </c>
      <c r="D28" s="64">
        <v>88</v>
      </c>
      <c r="E28" s="64">
        <v>101.8</v>
      </c>
      <c r="F28" s="64">
        <v>273.3</v>
      </c>
      <c r="G28" s="64">
        <v>73.6</v>
      </c>
      <c r="H28" s="64">
        <v>84.5</v>
      </c>
      <c r="I28" s="64">
        <v>88.5</v>
      </c>
      <c r="J28" s="64">
        <v>84.2</v>
      </c>
      <c r="K28" s="65">
        <v>83.7</v>
      </c>
      <c r="L28" s="64">
        <v>81.8</v>
      </c>
      <c r="M28" s="114">
        <v>108.5</v>
      </c>
    </row>
    <row r="29" spans="1:13" ht="13.5" customHeight="1">
      <c r="A29" s="88"/>
      <c r="B29" s="244" t="s">
        <v>156</v>
      </c>
      <c r="C29" s="63">
        <v>83.3</v>
      </c>
      <c r="D29" s="64">
        <v>87.3</v>
      </c>
      <c r="E29" s="64">
        <v>109.4</v>
      </c>
      <c r="F29" s="64">
        <v>288.1</v>
      </c>
      <c r="G29" s="64">
        <v>79.9</v>
      </c>
      <c r="H29" s="64">
        <v>81.7</v>
      </c>
      <c r="I29" s="64">
        <v>83.2</v>
      </c>
      <c r="J29" s="64">
        <v>81.6</v>
      </c>
      <c r="K29" s="65">
        <v>79.9</v>
      </c>
      <c r="L29" s="64">
        <v>79.8</v>
      </c>
      <c r="M29" s="114">
        <v>81.4</v>
      </c>
    </row>
    <row r="30" spans="1:13" ht="13.5" customHeight="1">
      <c r="A30" s="88"/>
      <c r="B30" s="244" t="s">
        <v>130</v>
      </c>
      <c r="C30" s="63">
        <v>82.5</v>
      </c>
      <c r="D30" s="64">
        <v>86.4</v>
      </c>
      <c r="E30" s="64">
        <v>113.3</v>
      </c>
      <c r="F30" s="64">
        <v>342.9</v>
      </c>
      <c r="G30" s="64">
        <v>75.5</v>
      </c>
      <c r="H30" s="64">
        <v>79.5</v>
      </c>
      <c r="I30" s="64">
        <v>83</v>
      </c>
      <c r="J30" s="64">
        <v>79.2</v>
      </c>
      <c r="K30" s="65">
        <v>79.2</v>
      </c>
      <c r="L30" s="64">
        <v>78.4</v>
      </c>
      <c r="M30" s="114">
        <v>90.2</v>
      </c>
    </row>
    <row r="31" spans="1:13" ht="13.5" customHeight="1">
      <c r="A31" s="88"/>
      <c r="B31" s="62" t="s">
        <v>165</v>
      </c>
      <c r="C31" s="63">
        <v>82.3</v>
      </c>
      <c r="D31" s="64">
        <v>89.6</v>
      </c>
      <c r="E31" s="64">
        <v>106.2</v>
      </c>
      <c r="F31" s="64">
        <v>342.9</v>
      </c>
      <c r="G31" s="64">
        <v>67.2</v>
      </c>
      <c r="H31" s="64">
        <v>85.4</v>
      </c>
      <c r="I31" s="64">
        <v>81.3</v>
      </c>
      <c r="J31" s="64">
        <v>85.7</v>
      </c>
      <c r="K31" s="65">
        <v>76</v>
      </c>
      <c r="L31" s="64">
        <v>74.9</v>
      </c>
      <c r="M31" s="114">
        <v>89.6</v>
      </c>
    </row>
    <row r="32" spans="1:13" ht="13.5" customHeight="1">
      <c r="A32" s="88"/>
      <c r="B32" s="62" t="s">
        <v>166</v>
      </c>
      <c r="C32" s="63">
        <v>85</v>
      </c>
      <c r="D32" s="64">
        <v>93.2</v>
      </c>
      <c r="E32" s="64">
        <v>101.9</v>
      </c>
      <c r="F32" s="64">
        <v>331.3</v>
      </c>
      <c r="G32" s="64">
        <v>64.2</v>
      </c>
      <c r="H32" s="64">
        <v>90.9</v>
      </c>
      <c r="I32" s="64">
        <v>85.2</v>
      </c>
      <c r="J32" s="64">
        <v>91.4</v>
      </c>
      <c r="K32" s="65">
        <v>78</v>
      </c>
      <c r="L32" s="64">
        <v>77.1</v>
      </c>
      <c r="M32" s="114">
        <v>90</v>
      </c>
    </row>
    <row r="33" spans="1:13" ht="13.5" customHeight="1">
      <c r="A33" s="88"/>
      <c r="B33" s="62" t="s">
        <v>167</v>
      </c>
      <c r="C33" s="63">
        <v>84.2</v>
      </c>
      <c r="D33" s="64">
        <v>91.5</v>
      </c>
      <c r="E33" s="64">
        <v>101</v>
      </c>
      <c r="F33" s="64">
        <v>332</v>
      </c>
      <c r="G33" s="64">
        <v>62.9</v>
      </c>
      <c r="H33" s="64">
        <v>89.1</v>
      </c>
      <c r="I33" s="64">
        <v>108.4</v>
      </c>
      <c r="J33" s="64">
        <v>87.7</v>
      </c>
      <c r="K33" s="65">
        <v>77.9</v>
      </c>
      <c r="L33" s="64">
        <v>74.8</v>
      </c>
      <c r="M33" s="114">
        <v>117.3</v>
      </c>
    </row>
    <row r="34" spans="1:13" ht="13.5" customHeight="1">
      <c r="A34" s="88"/>
      <c r="B34" s="62" t="s">
        <v>172</v>
      </c>
      <c r="C34" s="63">
        <v>81.7</v>
      </c>
      <c r="D34" s="64">
        <v>85.8</v>
      </c>
      <c r="E34" s="64">
        <v>90.5</v>
      </c>
      <c r="F34" s="64">
        <v>288.5</v>
      </c>
      <c r="G34" s="64">
        <v>57.9</v>
      </c>
      <c r="H34" s="64">
        <v>84.6</v>
      </c>
      <c r="I34" s="64">
        <v>86.6</v>
      </c>
      <c r="J34" s="64">
        <v>84.5</v>
      </c>
      <c r="K34" s="65">
        <v>78.2</v>
      </c>
      <c r="L34" s="64">
        <v>78.4</v>
      </c>
      <c r="M34" s="114">
        <v>75</v>
      </c>
    </row>
    <row r="35" spans="1:13" ht="13.5" customHeight="1">
      <c r="A35" s="88"/>
      <c r="B35" s="62" t="s">
        <v>173</v>
      </c>
      <c r="C35" s="63">
        <v>86.1</v>
      </c>
      <c r="D35" s="64">
        <v>93.2</v>
      </c>
      <c r="E35" s="64">
        <v>86</v>
      </c>
      <c r="F35" s="64">
        <v>273.1</v>
      </c>
      <c r="G35" s="64">
        <v>55.2</v>
      </c>
      <c r="H35" s="64">
        <v>95</v>
      </c>
      <c r="I35" s="64">
        <v>92.5</v>
      </c>
      <c r="J35" s="64">
        <v>95.2</v>
      </c>
      <c r="K35" s="65">
        <v>80.1</v>
      </c>
      <c r="L35" s="64">
        <v>80.9</v>
      </c>
      <c r="M35" s="114">
        <v>69.7</v>
      </c>
    </row>
    <row r="36" spans="1:13" ht="13.5" customHeight="1">
      <c r="A36" s="88"/>
      <c r="B36" s="62" t="s">
        <v>176</v>
      </c>
      <c r="C36" s="63">
        <v>83.3</v>
      </c>
      <c r="D36" s="64">
        <v>89.3</v>
      </c>
      <c r="E36" s="64">
        <v>79.4</v>
      </c>
      <c r="F36" s="64">
        <v>215.9</v>
      </c>
      <c r="G36" s="64">
        <v>57</v>
      </c>
      <c r="H36" s="64">
        <v>91.8</v>
      </c>
      <c r="I36" s="64">
        <v>88.4</v>
      </c>
      <c r="J36" s="64">
        <v>92</v>
      </c>
      <c r="K36" s="65">
        <v>78.2</v>
      </c>
      <c r="L36" s="64">
        <v>78</v>
      </c>
      <c r="M36" s="114">
        <v>81.1</v>
      </c>
    </row>
    <row r="37" spans="1:13" ht="13.5" customHeight="1">
      <c r="A37" s="88"/>
      <c r="B37" s="62" t="s">
        <v>188</v>
      </c>
      <c r="C37" s="63">
        <v>82.9</v>
      </c>
      <c r="D37" s="64">
        <v>93.1</v>
      </c>
      <c r="E37" s="64">
        <v>79.1</v>
      </c>
      <c r="F37" s="64">
        <v>159.8</v>
      </c>
      <c r="G37" s="64">
        <v>65.8</v>
      </c>
      <c r="H37" s="64">
        <v>96.6</v>
      </c>
      <c r="I37" s="64">
        <v>96.6</v>
      </c>
      <c r="J37" s="64">
        <v>96.6</v>
      </c>
      <c r="K37" s="65">
        <v>74.2</v>
      </c>
      <c r="L37" s="64">
        <v>73.1</v>
      </c>
      <c r="M37" s="114">
        <v>88.3</v>
      </c>
    </row>
    <row r="38" spans="1:13" s="246" customFormat="1" ht="13.5" customHeight="1">
      <c r="A38" s="257"/>
      <c r="B38" s="258" t="s">
        <v>210</v>
      </c>
      <c r="C38" s="63">
        <v>81.2</v>
      </c>
      <c r="D38" s="64">
        <v>87.7</v>
      </c>
      <c r="E38" s="64">
        <v>81.2</v>
      </c>
      <c r="F38" s="64">
        <v>136.4</v>
      </c>
      <c r="G38" s="64">
        <v>72.1</v>
      </c>
      <c r="H38" s="64">
        <v>89.4</v>
      </c>
      <c r="I38" s="64">
        <v>101</v>
      </c>
      <c r="J38" s="64">
        <v>88.5</v>
      </c>
      <c r="K38" s="65">
        <v>75.5</v>
      </c>
      <c r="L38" s="64">
        <v>73.4</v>
      </c>
      <c r="M38" s="114">
        <v>103.4</v>
      </c>
    </row>
    <row r="39" spans="1:13" ht="14.25" customHeight="1">
      <c r="A39" s="438" t="s">
        <v>116</v>
      </c>
      <c r="B39" s="439"/>
      <c r="C39" s="286">
        <v>-8.5</v>
      </c>
      <c r="D39" s="255">
        <v>-4.6</v>
      </c>
      <c r="E39" s="255">
        <v>-17.3</v>
      </c>
      <c r="F39" s="255">
        <v>-40.1</v>
      </c>
      <c r="G39" s="255">
        <v>-6.1</v>
      </c>
      <c r="H39" s="255">
        <v>-1</v>
      </c>
      <c r="I39" s="255">
        <v>6.1</v>
      </c>
      <c r="J39" s="255">
        <v>-1.7</v>
      </c>
      <c r="K39" s="255">
        <v>-12.1</v>
      </c>
      <c r="L39" s="255">
        <v>-9.3</v>
      </c>
      <c r="M39" s="256">
        <v>-31.7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184</v>
      </c>
      <c r="C41" s="392">
        <v>86.5</v>
      </c>
      <c r="D41" s="393">
        <v>90.43333333333334</v>
      </c>
      <c r="E41" s="393">
        <v>90.96666666666665</v>
      </c>
      <c r="F41" s="394">
        <v>184.29999999999998</v>
      </c>
      <c r="G41" s="394">
        <v>76.2</v>
      </c>
      <c r="H41" s="393">
        <v>90.33333333333333</v>
      </c>
      <c r="I41" s="394">
        <v>101.06666666666666</v>
      </c>
      <c r="J41" s="394">
        <v>89.63333333333334</v>
      </c>
      <c r="K41" s="393">
        <v>83.63333333333333</v>
      </c>
      <c r="L41" s="394">
        <v>82.89999999999999</v>
      </c>
      <c r="M41" s="395">
        <v>87.2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392">
        <v>85.40000000000002</v>
      </c>
      <c r="D42" s="393">
        <v>88.43333333333332</v>
      </c>
      <c r="E42" s="393">
        <v>99.73333333333333</v>
      </c>
      <c r="F42" s="394">
        <v>254.4666666666667</v>
      </c>
      <c r="G42" s="394">
        <v>74.56666666666666</v>
      </c>
      <c r="H42" s="393">
        <v>85.83333333333333</v>
      </c>
      <c r="I42" s="394">
        <v>88.03333333333335</v>
      </c>
      <c r="J42" s="394">
        <v>85.43333333333334</v>
      </c>
      <c r="K42" s="393">
        <v>82.93333333333332</v>
      </c>
      <c r="L42" s="394">
        <v>81.73333333333333</v>
      </c>
      <c r="M42" s="395">
        <v>100.39999999999999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162</v>
      </c>
      <c r="C43" s="392">
        <v>83.1</v>
      </c>
      <c r="D43" s="393">
        <v>88.1</v>
      </c>
      <c r="E43" s="393">
        <v>107.9</v>
      </c>
      <c r="F43" s="394">
        <v>305.5</v>
      </c>
      <c r="G43" s="394">
        <v>74.9</v>
      </c>
      <c r="H43" s="393">
        <v>82.8</v>
      </c>
      <c r="I43" s="394">
        <v>77.2</v>
      </c>
      <c r="J43" s="394">
        <v>83.5</v>
      </c>
      <c r="K43" s="393">
        <v>78.2</v>
      </c>
      <c r="L43" s="394">
        <v>77.6</v>
      </c>
      <c r="M43" s="395">
        <v>88.8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185</v>
      </c>
      <c r="C44" s="392">
        <v>84.3</v>
      </c>
      <c r="D44" s="393">
        <v>90.8</v>
      </c>
      <c r="E44" s="393">
        <v>100.1</v>
      </c>
      <c r="F44" s="394">
        <v>311.3</v>
      </c>
      <c r="G44" s="394">
        <v>63</v>
      </c>
      <c r="H44" s="393">
        <v>88.3</v>
      </c>
      <c r="I44" s="394">
        <v>98.6</v>
      </c>
      <c r="J44" s="394">
        <v>87.6</v>
      </c>
      <c r="K44" s="393">
        <v>78.7</v>
      </c>
      <c r="L44" s="394">
        <v>76.8</v>
      </c>
      <c r="M44" s="395">
        <v>103.4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88"/>
      <c r="B45" s="62" t="s">
        <v>186</v>
      </c>
      <c r="C45" s="392">
        <v>84.2</v>
      </c>
      <c r="D45" s="393">
        <v>91.9</v>
      </c>
      <c r="E45" s="393">
        <v>82.3</v>
      </c>
      <c r="F45" s="394">
        <v>234.4</v>
      </c>
      <c r="G45" s="394">
        <v>59</v>
      </c>
      <c r="H45" s="393">
        <v>94.3</v>
      </c>
      <c r="I45" s="394">
        <v>100.5</v>
      </c>
      <c r="J45" s="394">
        <v>93.9</v>
      </c>
      <c r="K45" s="393">
        <v>78</v>
      </c>
      <c r="L45" s="394">
        <v>76.6</v>
      </c>
      <c r="M45" s="395">
        <v>92.2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13" ht="13.5" customHeight="1">
      <c r="A46" s="88"/>
      <c r="B46" s="33"/>
      <c r="C46" s="389"/>
      <c r="D46" s="390"/>
      <c r="E46" s="390"/>
      <c r="F46" s="390"/>
      <c r="G46" s="390"/>
      <c r="H46" s="390"/>
      <c r="I46" s="390"/>
      <c r="J46" s="390"/>
      <c r="K46" s="390"/>
      <c r="L46" s="390"/>
      <c r="M46" s="391"/>
    </row>
    <row r="47" spans="1:13" ht="13.5" customHeight="1">
      <c r="A47" s="88"/>
      <c r="B47" s="244" t="s">
        <v>194</v>
      </c>
      <c r="C47" s="119">
        <v>87.4</v>
      </c>
      <c r="D47" s="120">
        <v>91.3</v>
      </c>
      <c r="E47" s="120">
        <v>94.4</v>
      </c>
      <c r="F47" s="120">
        <v>182.3</v>
      </c>
      <c r="G47" s="120">
        <v>79.5</v>
      </c>
      <c r="H47" s="120">
        <v>90.3</v>
      </c>
      <c r="I47" s="120">
        <v>102.4</v>
      </c>
      <c r="J47" s="120">
        <v>88.9</v>
      </c>
      <c r="K47" s="122">
        <v>85</v>
      </c>
      <c r="L47" s="120">
        <v>84</v>
      </c>
      <c r="M47" s="121">
        <v>85.2</v>
      </c>
    </row>
    <row r="48" spans="1:13" ht="13.5" customHeight="1">
      <c r="A48" s="88"/>
      <c r="B48" s="244" t="s">
        <v>119</v>
      </c>
      <c r="C48" s="119">
        <v>89.2</v>
      </c>
      <c r="D48" s="120">
        <v>95.8</v>
      </c>
      <c r="E48" s="120">
        <v>93.9</v>
      </c>
      <c r="F48" s="120">
        <v>206.9</v>
      </c>
      <c r="G48" s="120">
        <v>75.2</v>
      </c>
      <c r="H48" s="120">
        <v>96.4</v>
      </c>
      <c r="I48" s="120">
        <v>99.3</v>
      </c>
      <c r="J48" s="120">
        <v>96.3</v>
      </c>
      <c r="K48" s="122">
        <v>83.7</v>
      </c>
      <c r="L48" s="120">
        <v>83.3</v>
      </c>
      <c r="M48" s="121">
        <v>91.5</v>
      </c>
    </row>
    <row r="49" spans="1:13" ht="13.5" customHeight="1">
      <c r="A49" s="88"/>
      <c r="B49" s="244" t="s">
        <v>120</v>
      </c>
      <c r="C49" s="119">
        <v>86.7</v>
      </c>
      <c r="D49" s="120">
        <v>88.7</v>
      </c>
      <c r="E49" s="120">
        <v>97.4</v>
      </c>
      <c r="F49" s="120">
        <v>230.9</v>
      </c>
      <c r="G49" s="120">
        <v>75.5</v>
      </c>
      <c r="H49" s="120">
        <v>86.3</v>
      </c>
      <c r="I49" s="120">
        <v>97</v>
      </c>
      <c r="J49" s="120">
        <v>85.5</v>
      </c>
      <c r="K49" s="122">
        <v>83.9</v>
      </c>
      <c r="L49" s="120">
        <v>80.9</v>
      </c>
      <c r="M49" s="121">
        <v>120</v>
      </c>
    </row>
    <row r="50" spans="1:13" ht="13.5" customHeight="1">
      <c r="A50" s="88"/>
      <c r="B50" s="244" t="s">
        <v>121</v>
      </c>
      <c r="C50" s="119">
        <v>83.4</v>
      </c>
      <c r="D50" s="120">
        <v>86.5</v>
      </c>
      <c r="E50" s="120">
        <v>101.1</v>
      </c>
      <c r="F50" s="120">
        <v>260.3</v>
      </c>
      <c r="G50" s="120">
        <v>75.1</v>
      </c>
      <c r="H50" s="120">
        <v>83.5</v>
      </c>
      <c r="I50" s="120">
        <v>87.5</v>
      </c>
      <c r="J50" s="120">
        <v>82.4</v>
      </c>
      <c r="K50" s="122">
        <v>81.3</v>
      </c>
      <c r="L50" s="120">
        <v>80.6</v>
      </c>
      <c r="M50" s="121">
        <v>92.7</v>
      </c>
    </row>
    <row r="51" spans="1:13" ht="13.5" customHeight="1">
      <c r="A51" s="88"/>
      <c r="B51" s="244" t="s">
        <v>122</v>
      </c>
      <c r="C51" s="119">
        <v>86.1</v>
      </c>
      <c r="D51" s="120">
        <v>90.1</v>
      </c>
      <c r="E51" s="120">
        <v>100.7</v>
      </c>
      <c r="F51" s="120">
        <v>272.2</v>
      </c>
      <c r="G51" s="120">
        <v>73.1</v>
      </c>
      <c r="H51" s="120">
        <v>87.7</v>
      </c>
      <c r="I51" s="120">
        <v>79.6</v>
      </c>
      <c r="J51" s="120">
        <v>88.4</v>
      </c>
      <c r="K51" s="122">
        <v>83.6</v>
      </c>
      <c r="L51" s="120">
        <v>83.7</v>
      </c>
      <c r="M51" s="121">
        <v>88.5</v>
      </c>
    </row>
    <row r="52" spans="1:13" ht="13.5" customHeight="1">
      <c r="A52" s="88"/>
      <c r="B52" s="244" t="s">
        <v>156</v>
      </c>
      <c r="C52" s="119">
        <v>82</v>
      </c>
      <c r="D52" s="120">
        <v>86.2</v>
      </c>
      <c r="E52" s="120">
        <v>109.4</v>
      </c>
      <c r="F52" s="120">
        <v>290.5</v>
      </c>
      <c r="G52" s="120">
        <v>81.2</v>
      </c>
      <c r="H52" s="120">
        <v>79.9</v>
      </c>
      <c r="I52" s="120">
        <v>74.2</v>
      </c>
      <c r="J52" s="120">
        <v>80.8</v>
      </c>
      <c r="K52" s="122">
        <v>78.6</v>
      </c>
      <c r="L52" s="120">
        <v>79.4</v>
      </c>
      <c r="M52" s="121">
        <v>75.5</v>
      </c>
    </row>
    <row r="53" spans="1:13" ht="13.5" customHeight="1">
      <c r="A53" s="88"/>
      <c r="B53" s="244" t="s">
        <v>130</v>
      </c>
      <c r="C53" s="119">
        <v>82</v>
      </c>
      <c r="D53" s="120">
        <v>85.8</v>
      </c>
      <c r="E53" s="120">
        <v>110.3</v>
      </c>
      <c r="F53" s="120">
        <v>304.3</v>
      </c>
      <c r="G53" s="120">
        <v>75.2</v>
      </c>
      <c r="H53" s="120">
        <v>79.2</v>
      </c>
      <c r="I53" s="120">
        <v>73</v>
      </c>
      <c r="J53" s="120">
        <v>79.8</v>
      </c>
      <c r="K53" s="122">
        <v>77.9</v>
      </c>
      <c r="L53" s="120">
        <v>77.3</v>
      </c>
      <c r="M53" s="121">
        <v>86.5</v>
      </c>
    </row>
    <row r="54" spans="1:13" ht="13.5" customHeight="1">
      <c r="A54" s="88"/>
      <c r="B54" s="62" t="s">
        <v>165</v>
      </c>
      <c r="C54" s="119">
        <v>85.2</v>
      </c>
      <c r="D54" s="120">
        <v>92.4</v>
      </c>
      <c r="E54" s="120">
        <v>104</v>
      </c>
      <c r="F54" s="120">
        <v>321.6</v>
      </c>
      <c r="G54" s="120">
        <v>68.3</v>
      </c>
      <c r="H54" s="120">
        <v>89.4</v>
      </c>
      <c r="I54" s="120">
        <v>84.4</v>
      </c>
      <c r="J54" s="120">
        <v>90</v>
      </c>
      <c r="K54" s="122">
        <v>78.1</v>
      </c>
      <c r="L54" s="120">
        <v>76.1</v>
      </c>
      <c r="M54" s="121">
        <v>104.5</v>
      </c>
    </row>
    <row r="55" spans="1:13" ht="13.5" customHeight="1">
      <c r="A55" s="88"/>
      <c r="B55" s="62" t="s">
        <v>166</v>
      </c>
      <c r="C55" s="119">
        <v>86.1</v>
      </c>
      <c r="D55" s="120">
        <v>92.7</v>
      </c>
      <c r="E55" s="120">
        <v>102.5</v>
      </c>
      <c r="F55" s="120">
        <v>314.5</v>
      </c>
      <c r="G55" s="120">
        <v>65.1</v>
      </c>
      <c r="H55" s="120">
        <v>90</v>
      </c>
      <c r="I55" s="120">
        <v>92</v>
      </c>
      <c r="J55" s="120">
        <v>90.1</v>
      </c>
      <c r="K55" s="122">
        <v>79.9</v>
      </c>
      <c r="L55" s="120">
        <v>78.7</v>
      </c>
      <c r="M55" s="121">
        <v>92.5</v>
      </c>
    </row>
    <row r="56" spans="1:13" ht="13.5" customHeight="1">
      <c r="A56" s="88"/>
      <c r="B56" s="62" t="s">
        <v>167</v>
      </c>
      <c r="C56" s="119">
        <v>84.4</v>
      </c>
      <c r="D56" s="120">
        <v>92.9</v>
      </c>
      <c r="E56" s="120">
        <v>104.3</v>
      </c>
      <c r="F56" s="120">
        <v>330.8</v>
      </c>
      <c r="G56" s="120">
        <v>65.5</v>
      </c>
      <c r="H56" s="120">
        <v>90.1</v>
      </c>
      <c r="I56" s="120">
        <v>115.6</v>
      </c>
      <c r="J56" s="120">
        <v>88.2</v>
      </c>
      <c r="K56" s="122">
        <v>78</v>
      </c>
      <c r="L56" s="120">
        <v>74.3</v>
      </c>
      <c r="M56" s="121">
        <v>128.3</v>
      </c>
    </row>
    <row r="57" spans="1:13" ht="13.5" customHeight="1">
      <c r="A57" s="88"/>
      <c r="B57" s="62" t="s">
        <v>172</v>
      </c>
      <c r="C57" s="119">
        <v>82.3</v>
      </c>
      <c r="D57" s="120">
        <v>86.8</v>
      </c>
      <c r="E57" s="120">
        <v>93.5</v>
      </c>
      <c r="F57" s="120">
        <v>288.6</v>
      </c>
      <c r="G57" s="120">
        <v>58.5</v>
      </c>
      <c r="H57" s="120">
        <v>84.9</v>
      </c>
      <c r="I57" s="120">
        <v>88.1</v>
      </c>
      <c r="J57" s="120">
        <v>84.5</v>
      </c>
      <c r="K57" s="122">
        <v>78.2</v>
      </c>
      <c r="L57" s="120">
        <v>77.3</v>
      </c>
      <c r="M57" s="121">
        <v>89.3</v>
      </c>
    </row>
    <row r="58" spans="1:13" ht="13.5" customHeight="1">
      <c r="A58" s="88"/>
      <c r="B58" s="62" t="s">
        <v>173</v>
      </c>
      <c r="C58" s="119">
        <v>86</v>
      </c>
      <c r="D58" s="120">
        <v>93.2</v>
      </c>
      <c r="E58" s="120">
        <v>87</v>
      </c>
      <c r="F58" s="120">
        <v>308.4</v>
      </c>
      <c r="G58" s="120">
        <v>55.5</v>
      </c>
      <c r="H58" s="120">
        <v>94.9</v>
      </c>
      <c r="I58" s="120">
        <v>98.1</v>
      </c>
      <c r="J58" s="120">
        <v>95.3</v>
      </c>
      <c r="K58" s="122">
        <v>80.4</v>
      </c>
      <c r="L58" s="120">
        <v>79.8</v>
      </c>
      <c r="M58" s="121">
        <v>79.9</v>
      </c>
    </row>
    <row r="59" spans="1:13" ht="13.5" customHeight="1">
      <c r="A59" s="88"/>
      <c r="B59" s="62" t="s">
        <v>176</v>
      </c>
      <c r="C59" s="119">
        <v>82.9</v>
      </c>
      <c r="D59" s="120">
        <v>88.2</v>
      </c>
      <c r="E59" s="120">
        <v>79.6</v>
      </c>
      <c r="F59" s="120">
        <v>222.3</v>
      </c>
      <c r="G59" s="120">
        <v>56.4</v>
      </c>
      <c r="H59" s="120">
        <v>90.1</v>
      </c>
      <c r="I59" s="120">
        <v>96</v>
      </c>
      <c r="J59" s="120">
        <v>89.1</v>
      </c>
      <c r="K59" s="122">
        <v>79.1</v>
      </c>
      <c r="L59" s="120">
        <v>77.3</v>
      </c>
      <c r="M59" s="121">
        <v>95.2</v>
      </c>
    </row>
    <row r="60" spans="1:13" ht="13.5" customHeight="1">
      <c r="A60" s="88"/>
      <c r="B60" s="62" t="s">
        <v>188</v>
      </c>
      <c r="C60" s="119">
        <v>83.6</v>
      </c>
      <c r="D60" s="120">
        <v>94.4</v>
      </c>
      <c r="E60" s="120">
        <v>80.3</v>
      </c>
      <c r="F60" s="120">
        <v>172.4</v>
      </c>
      <c r="G60" s="120">
        <v>65</v>
      </c>
      <c r="H60" s="120">
        <v>98</v>
      </c>
      <c r="I60" s="120">
        <v>107.5</v>
      </c>
      <c r="J60" s="120">
        <v>97.4</v>
      </c>
      <c r="K60" s="122">
        <v>74.5</v>
      </c>
      <c r="L60" s="120">
        <v>72.8</v>
      </c>
      <c r="M60" s="121">
        <v>101.5</v>
      </c>
    </row>
    <row r="61" spans="1:13" s="246" customFormat="1" ht="13.5" customHeight="1">
      <c r="A61" s="257"/>
      <c r="B61" s="258" t="s">
        <v>210</v>
      </c>
      <c r="C61" s="119">
        <v>79.4</v>
      </c>
      <c r="D61" s="120">
        <v>84.6</v>
      </c>
      <c r="E61" s="120">
        <v>80.5</v>
      </c>
      <c r="F61" s="120">
        <v>138.2</v>
      </c>
      <c r="G61" s="120">
        <v>70.9</v>
      </c>
      <c r="H61" s="120">
        <v>85.4</v>
      </c>
      <c r="I61" s="120">
        <v>102.9</v>
      </c>
      <c r="J61" s="120">
        <v>84.1</v>
      </c>
      <c r="K61" s="122">
        <v>73.8</v>
      </c>
      <c r="L61" s="120">
        <v>73.4</v>
      </c>
      <c r="M61" s="121">
        <v>81.9</v>
      </c>
    </row>
    <row r="62" spans="1:13" s="246" customFormat="1" ht="15" customHeight="1" thickBot="1">
      <c r="A62" s="428" t="s">
        <v>73</v>
      </c>
      <c r="B62" s="429"/>
      <c r="C62" s="282">
        <v>-5</v>
      </c>
      <c r="D62" s="284">
        <v>-10.4</v>
      </c>
      <c r="E62" s="252">
        <v>0.2</v>
      </c>
      <c r="F62" s="252">
        <v>-19.8</v>
      </c>
      <c r="G62" s="252">
        <v>9.1</v>
      </c>
      <c r="H62" s="252">
        <v>-12.9</v>
      </c>
      <c r="I62" s="252">
        <v>-4.3</v>
      </c>
      <c r="J62" s="252">
        <v>-13.7</v>
      </c>
      <c r="K62" s="285">
        <v>-0.9</v>
      </c>
      <c r="L62" s="283">
        <v>0.8</v>
      </c>
      <c r="M62" s="253">
        <v>-19.3</v>
      </c>
    </row>
    <row r="63" spans="2:3" ht="12" customHeight="1">
      <c r="B63" s="123" t="s">
        <v>211</v>
      </c>
      <c r="C63" s="123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42" customWidth="1"/>
    <col min="2" max="5" width="10.09765625" style="342" customWidth="1"/>
    <col min="6" max="6" width="30" style="342" customWidth="1"/>
    <col min="7" max="7" width="9" style="342" customWidth="1"/>
    <col min="8" max="16384" width="9" style="342" customWidth="1"/>
  </cols>
  <sheetData>
    <row r="1" spans="1:6" s="362" customFormat="1" ht="18" customHeight="1" thickBot="1">
      <c r="A1" s="413" t="s">
        <v>236</v>
      </c>
      <c r="B1" s="413"/>
      <c r="C1" s="413"/>
      <c r="D1" s="413"/>
      <c r="E1" s="413"/>
      <c r="F1" s="413"/>
    </row>
    <row r="2" spans="1:6" s="357" customFormat="1" ht="18" customHeight="1">
      <c r="A2" s="354" t="s">
        <v>27</v>
      </c>
      <c r="B2" s="355"/>
      <c r="C2" s="355"/>
      <c r="D2" s="355"/>
      <c r="E2" s="355"/>
      <c r="F2" s="356"/>
    </row>
    <row r="3" spans="1:6" s="357" customFormat="1" ht="18" customHeight="1">
      <c r="A3" s="358" t="s">
        <v>237</v>
      </c>
      <c r="B3" s="359"/>
      <c r="C3" s="359"/>
      <c r="D3" s="359"/>
      <c r="E3" s="359"/>
      <c r="F3" s="360"/>
    </row>
    <row r="4" spans="1:6" s="357" customFormat="1" ht="18" customHeight="1">
      <c r="A4" s="358" t="s">
        <v>243</v>
      </c>
      <c r="B4" s="359"/>
      <c r="C4" s="359"/>
      <c r="D4" s="359"/>
      <c r="E4" s="359"/>
      <c r="F4" s="360"/>
    </row>
    <row r="5" spans="1:6" s="357" customFormat="1" ht="18" customHeight="1">
      <c r="A5" s="358" t="s">
        <v>242</v>
      </c>
      <c r="B5" s="359"/>
      <c r="C5" s="359"/>
      <c r="D5" s="359"/>
      <c r="E5" s="359"/>
      <c r="F5" s="360"/>
    </row>
    <row r="6" spans="1:6" ht="18" customHeight="1">
      <c r="A6" s="358" t="s">
        <v>245</v>
      </c>
      <c r="B6" s="287"/>
      <c r="C6" s="287"/>
      <c r="D6" s="287"/>
      <c r="E6" s="287"/>
      <c r="F6" s="288"/>
    </row>
    <row r="7" spans="1:6" ht="18" customHeight="1">
      <c r="A7" s="358" t="s">
        <v>244</v>
      </c>
      <c r="B7" s="287"/>
      <c r="C7" s="287"/>
      <c r="D7" s="287"/>
      <c r="E7" s="287"/>
      <c r="F7" s="288"/>
    </row>
    <row r="8" spans="1:6" ht="18" customHeight="1">
      <c r="A8" s="363" t="s">
        <v>246</v>
      </c>
      <c r="B8" s="289"/>
      <c r="C8" s="289"/>
      <c r="D8" s="289"/>
      <c r="E8" s="289"/>
      <c r="F8" s="290"/>
    </row>
    <row r="9" spans="1:6" s="357" customFormat="1" ht="18" customHeight="1">
      <c r="A9" s="358" t="s">
        <v>28</v>
      </c>
      <c r="B9" s="359"/>
      <c r="C9" s="359"/>
      <c r="D9" s="359"/>
      <c r="E9" s="359"/>
      <c r="F9" s="360"/>
    </row>
    <row r="10" spans="1:6" ht="18" customHeight="1">
      <c r="A10" s="358" t="s">
        <v>247</v>
      </c>
      <c r="B10" s="287"/>
      <c r="C10" s="287"/>
      <c r="D10" s="287"/>
      <c r="E10" s="287"/>
      <c r="F10" s="288"/>
    </row>
    <row r="11" spans="1:6" ht="18" customHeight="1">
      <c r="A11" s="358" t="s">
        <v>248</v>
      </c>
      <c r="B11" s="287"/>
      <c r="C11" s="287"/>
      <c r="D11" s="287"/>
      <c r="E11" s="287"/>
      <c r="F11" s="288"/>
    </row>
    <row r="12" spans="1:6" ht="18" customHeight="1">
      <c r="A12" s="363" t="s">
        <v>249</v>
      </c>
      <c r="B12" s="289"/>
      <c r="C12" s="287"/>
      <c r="D12" s="287"/>
      <c r="E12" s="287"/>
      <c r="F12" s="288"/>
    </row>
    <row r="13" spans="1:6" s="357" customFormat="1" ht="18" customHeight="1">
      <c r="A13" s="358" t="s">
        <v>29</v>
      </c>
      <c r="C13" s="359"/>
      <c r="D13" s="359"/>
      <c r="E13" s="359"/>
      <c r="F13" s="360"/>
    </row>
    <row r="14" spans="1:6" ht="18" customHeight="1">
      <c r="A14" s="358" t="s">
        <v>250</v>
      </c>
      <c r="B14" s="287"/>
      <c r="C14" s="287"/>
      <c r="D14" s="287"/>
      <c r="E14" s="287"/>
      <c r="F14" s="288"/>
    </row>
    <row r="15" spans="1:6" ht="18" customHeight="1" thickBot="1">
      <c r="A15" s="192" t="s">
        <v>251</v>
      </c>
      <c r="B15" s="343"/>
      <c r="C15" s="344"/>
      <c r="D15" s="344"/>
      <c r="E15" s="344"/>
      <c r="F15" s="345"/>
    </row>
    <row r="16" ht="28.5" customHeight="1"/>
    <row r="17" s="226" customFormat="1" ht="18" customHeight="1" thickBot="1">
      <c r="C17" s="226" t="s">
        <v>16</v>
      </c>
    </row>
    <row r="18" spans="1:6" s="229" customFormat="1" ht="18" customHeight="1">
      <c r="A18" s="414" t="s">
        <v>93</v>
      </c>
      <c r="B18" s="416" t="s">
        <v>17</v>
      </c>
      <c r="C18" s="227" t="s">
        <v>25</v>
      </c>
      <c r="D18" s="227" t="s">
        <v>18</v>
      </c>
      <c r="E18" s="227" t="s">
        <v>19</v>
      </c>
      <c r="F18" s="228" t="s">
        <v>20</v>
      </c>
    </row>
    <row r="19" spans="1:6" s="229" customFormat="1" ht="18" customHeight="1" thickBot="1">
      <c r="A19" s="415"/>
      <c r="B19" s="417"/>
      <c r="C19" s="230" t="s">
        <v>26</v>
      </c>
      <c r="D19" s="231" t="s">
        <v>22</v>
      </c>
      <c r="E19" s="230" t="s">
        <v>23</v>
      </c>
      <c r="F19" s="232" t="s">
        <v>24</v>
      </c>
    </row>
    <row r="20" spans="1:6" s="229" customFormat="1" ht="18" customHeight="1" thickTop="1">
      <c r="A20" s="364" t="s">
        <v>94</v>
      </c>
      <c r="B20" s="365"/>
      <c r="C20" s="365"/>
      <c r="D20" s="365"/>
      <c r="E20" s="365"/>
      <c r="F20" s="366"/>
    </row>
    <row r="21" spans="1:6" s="346" customFormat="1" ht="18" customHeight="1">
      <c r="A21" s="374" t="s">
        <v>238</v>
      </c>
      <c r="B21" s="368">
        <v>2284.5</v>
      </c>
      <c r="C21" s="369">
        <v>98</v>
      </c>
      <c r="D21" s="369">
        <v>3.4</v>
      </c>
      <c r="E21" s="369">
        <v>4</v>
      </c>
      <c r="F21" s="366" t="s">
        <v>149</v>
      </c>
    </row>
    <row r="22" spans="1:6" s="346" customFormat="1" ht="18" customHeight="1">
      <c r="A22" s="367" t="s">
        <v>191</v>
      </c>
      <c r="B22" s="368">
        <v>274.6</v>
      </c>
      <c r="C22" s="369">
        <v>79.3</v>
      </c>
      <c r="D22" s="369">
        <v>40.1</v>
      </c>
      <c r="E22" s="369">
        <v>-0.5</v>
      </c>
      <c r="F22" s="366" t="s">
        <v>131</v>
      </c>
    </row>
    <row r="23" spans="1:6" s="346" customFormat="1" ht="18" customHeight="1">
      <c r="A23" s="367" t="s">
        <v>160</v>
      </c>
      <c r="B23" s="368">
        <v>227.5</v>
      </c>
      <c r="C23" s="369">
        <v>71.5</v>
      </c>
      <c r="D23" s="369">
        <v>17.4</v>
      </c>
      <c r="E23" s="369">
        <v>1.4</v>
      </c>
      <c r="F23" s="366" t="s">
        <v>131</v>
      </c>
    </row>
    <row r="24" spans="1:6" s="229" customFormat="1" ht="18" customHeight="1">
      <c r="A24" s="367" t="s">
        <v>239</v>
      </c>
      <c r="B24" s="368">
        <v>151.8</v>
      </c>
      <c r="C24" s="369">
        <v>132.4</v>
      </c>
      <c r="D24" s="369">
        <v>13</v>
      </c>
      <c r="E24" s="369">
        <v>10.3</v>
      </c>
      <c r="F24" s="366" t="s">
        <v>149</v>
      </c>
    </row>
    <row r="25" spans="1:6" s="346" customFormat="1" ht="18" customHeight="1">
      <c r="A25" s="367" t="s">
        <v>240</v>
      </c>
      <c r="B25" s="368">
        <v>118.7</v>
      </c>
      <c r="C25" s="369">
        <v>131.8</v>
      </c>
      <c r="D25" s="369">
        <v>16.4</v>
      </c>
      <c r="E25" s="369">
        <v>38.4</v>
      </c>
      <c r="F25" s="366" t="s">
        <v>149</v>
      </c>
    </row>
    <row r="26" spans="1:6" s="229" customFormat="1" ht="18" customHeight="1">
      <c r="A26" s="364" t="s">
        <v>95</v>
      </c>
      <c r="B26" s="368"/>
      <c r="C26" s="369"/>
      <c r="D26" s="369"/>
      <c r="E26" s="369"/>
      <c r="F26" s="366"/>
    </row>
    <row r="27" spans="1:6" s="346" customFormat="1" ht="18" customHeight="1">
      <c r="A27" s="374" t="s">
        <v>240</v>
      </c>
      <c r="B27" s="368">
        <v>331.1</v>
      </c>
      <c r="C27" s="369">
        <v>131.8</v>
      </c>
      <c r="D27" s="369">
        <v>16.4</v>
      </c>
      <c r="E27" s="369">
        <v>38.4</v>
      </c>
      <c r="F27" s="366" t="s">
        <v>149</v>
      </c>
    </row>
    <row r="28" spans="1:6" s="346" customFormat="1" ht="18" customHeight="1">
      <c r="A28" s="367" t="s">
        <v>191</v>
      </c>
      <c r="B28" s="368">
        <v>224.6</v>
      </c>
      <c r="C28" s="369">
        <v>81.9</v>
      </c>
      <c r="D28" s="369">
        <v>34</v>
      </c>
      <c r="E28" s="369">
        <v>-0.2</v>
      </c>
      <c r="F28" s="366" t="s">
        <v>131</v>
      </c>
    </row>
    <row r="29" spans="1:6" s="346" customFormat="1" ht="18" customHeight="1">
      <c r="A29" s="367" t="s">
        <v>238</v>
      </c>
      <c r="B29" s="368">
        <v>2015.8</v>
      </c>
      <c r="C29" s="369">
        <v>99.7</v>
      </c>
      <c r="D29" s="369">
        <v>1.7</v>
      </c>
      <c r="E29" s="369">
        <v>4.5</v>
      </c>
      <c r="F29" s="366" t="s">
        <v>149</v>
      </c>
    </row>
    <row r="30" spans="1:6" s="229" customFormat="1" ht="18" customHeight="1">
      <c r="A30" s="364" t="s">
        <v>139</v>
      </c>
      <c r="B30" s="368"/>
      <c r="C30" s="369"/>
      <c r="D30" s="369"/>
      <c r="E30" s="369"/>
      <c r="F30" s="366"/>
    </row>
    <row r="31" spans="1:6" s="346" customFormat="1" ht="18" customHeight="1">
      <c r="A31" s="367" t="s">
        <v>160</v>
      </c>
      <c r="B31" s="368">
        <v>1065.3</v>
      </c>
      <c r="C31" s="369">
        <v>142.2</v>
      </c>
      <c r="D31" s="369">
        <v>4.8</v>
      </c>
      <c r="E31" s="369">
        <v>-0.3</v>
      </c>
      <c r="F31" s="366" t="s">
        <v>131</v>
      </c>
    </row>
    <row r="32" spans="1:6" s="346" customFormat="1" ht="18" customHeight="1" thickBot="1">
      <c r="A32" s="375" t="s">
        <v>178</v>
      </c>
      <c r="B32" s="376">
        <v>1583.1</v>
      </c>
      <c r="C32" s="377">
        <v>34.7</v>
      </c>
      <c r="D32" s="377">
        <v>11.6</v>
      </c>
      <c r="E32" s="377">
        <v>-37.6</v>
      </c>
      <c r="F32" s="378" t="s">
        <v>131</v>
      </c>
    </row>
    <row r="33" spans="1:5" s="346" customFormat="1" ht="18" customHeight="1" thickBot="1">
      <c r="A33" s="347"/>
      <c r="C33" s="348"/>
      <c r="D33" s="348"/>
      <c r="E33" s="348"/>
    </row>
    <row r="34" spans="1:6" s="229" customFormat="1" ht="18" customHeight="1">
      <c r="A34" s="414" t="s">
        <v>21</v>
      </c>
      <c r="B34" s="416" t="s">
        <v>17</v>
      </c>
      <c r="C34" s="370" t="s">
        <v>25</v>
      </c>
      <c r="D34" s="370" t="s">
        <v>18</v>
      </c>
      <c r="E34" s="370" t="s">
        <v>19</v>
      </c>
      <c r="F34" s="228" t="s">
        <v>20</v>
      </c>
    </row>
    <row r="35" spans="1:6" s="229" customFormat="1" ht="18" customHeight="1" thickBot="1">
      <c r="A35" s="415"/>
      <c r="B35" s="417"/>
      <c r="C35" s="371" t="s">
        <v>26</v>
      </c>
      <c r="D35" s="372" t="s">
        <v>22</v>
      </c>
      <c r="E35" s="371" t="s">
        <v>23</v>
      </c>
      <c r="F35" s="232" t="s">
        <v>24</v>
      </c>
    </row>
    <row r="36" spans="1:6" s="229" customFormat="1" ht="18" customHeight="1" thickTop="1">
      <c r="A36" s="364" t="s">
        <v>94</v>
      </c>
      <c r="B36" s="365"/>
      <c r="C36" s="373"/>
      <c r="D36" s="373"/>
      <c r="E36" s="373"/>
      <c r="F36" s="366"/>
    </row>
    <row r="37" spans="1:6" s="346" customFormat="1" ht="18" customHeight="1">
      <c r="A37" s="367" t="s">
        <v>174</v>
      </c>
      <c r="B37" s="368">
        <v>1469.7</v>
      </c>
      <c r="C37" s="369">
        <v>89.5</v>
      </c>
      <c r="D37" s="369">
        <v>-14.6</v>
      </c>
      <c r="E37" s="369">
        <v>-10.5</v>
      </c>
      <c r="F37" s="366" t="s">
        <v>143</v>
      </c>
    </row>
    <row r="38" spans="1:6" s="346" customFormat="1" ht="18" customHeight="1">
      <c r="A38" s="367" t="s">
        <v>190</v>
      </c>
      <c r="B38" s="368">
        <v>685.5</v>
      </c>
      <c r="C38" s="369">
        <v>77.1</v>
      </c>
      <c r="D38" s="369">
        <v>-6.3</v>
      </c>
      <c r="E38" s="369">
        <v>-27.4</v>
      </c>
      <c r="F38" s="366" t="s">
        <v>168</v>
      </c>
    </row>
    <row r="39" spans="1:6" s="346" customFormat="1" ht="18" customHeight="1">
      <c r="A39" s="374" t="s">
        <v>179</v>
      </c>
      <c r="B39" s="368">
        <v>464</v>
      </c>
      <c r="C39" s="369">
        <v>92.5</v>
      </c>
      <c r="D39" s="369">
        <v>-5.5</v>
      </c>
      <c r="E39" s="369">
        <v>-4.5</v>
      </c>
      <c r="F39" s="366" t="s">
        <v>143</v>
      </c>
    </row>
    <row r="40" spans="1:6" s="346" customFormat="1" ht="18" customHeight="1">
      <c r="A40" s="367" t="s">
        <v>241</v>
      </c>
      <c r="B40" s="368">
        <v>377.4</v>
      </c>
      <c r="C40" s="369">
        <v>119.5</v>
      </c>
      <c r="D40" s="369">
        <v>-1.6</v>
      </c>
      <c r="E40" s="369">
        <v>10.5</v>
      </c>
      <c r="F40" s="366" t="s">
        <v>143</v>
      </c>
    </row>
    <row r="41" spans="1:6" s="346" customFormat="1" ht="18" customHeight="1">
      <c r="A41" s="367" t="s">
        <v>178</v>
      </c>
      <c r="B41" s="368">
        <v>194.6</v>
      </c>
      <c r="C41" s="369">
        <v>77</v>
      </c>
      <c r="D41" s="369">
        <v>-4.1</v>
      </c>
      <c r="E41" s="369">
        <v>12.5</v>
      </c>
      <c r="F41" s="366" t="s">
        <v>168</v>
      </c>
    </row>
    <row r="42" spans="1:6" s="229" customFormat="1" ht="18" customHeight="1">
      <c r="A42" s="364" t="s">
        <v>138</v>
      </c>
      <c r="B42" s="368"/>
      <c r="C42" s="369"/>
      <c r="D42" s="369"/>
      <c r="E42" s="369"/>
      <c r="F42" s="366"/>
    </row>
    <row r="43" spans="1:6" s="346" customFormat="1" ht="18" customHeight="1">
      <c r="A43" s="367" t="s">
        <v>174</v>
      </c>
      <c r="B43" s="368">
        <v>898.4</v>
      </c>
      <c r="C43" s="369">
        <v>95</v>
      </c>
      <c r="D43" s="369">
        <v>-5.3</v>
      </c>
      <c r="E43" s="369">
        <v>-3.9</v>
      </c>
      <c r="F43" s="366" t="s">
        <v>252</v>
      </c>
    </row>
    <row r="44" spans="1:6" s="346" customFormat="1" ht="18" customHeight="1">
      <c r="A44" s="367" t="s">
        <v>190</v>
      </c>
      <c r="B44" s="368">
        <v>629</v>
      </c>
      <c r="C44" s="369">
        <v>82.6</v>
      </c>
      <c r="D44" s="369">
        <v>-6.7</v>
      </c>
      <c r="E44" s="369">
        <v>-24.9</v>
      </c>
      <c r="F44" s="366" t="s">
        <v>168</v>
      </c>
    </row>
    <row r="45" spans="1:6" s="346" customFormat="1" ht="18" customHeight="1">
      <c r="A45" s="374" t="s">
        <v>178</v>
      </c>
      <c r="B45" s="368">
        <v>123.2</v>
      </c>
      <c r="C45" s="369">
        <v>435.1</v>
      </c>
      <c r="D45" s="369">
        <v>-4.2</v>
      </c>
      <c r="E45" s="369">
        <v>12.8</v>
      </c>
      <c r="F45" s="366" t="s">
        <v>143</v>
      </c>
    </row>
    <row r="46" spans="1:13" s="229" customFormat="1" ht="18" customHeight="1">
      <c r="A46" s="364" t="s">
        <v>148</v>
      </c>
      <c r="B46" s="368"/>
      <c r="C46" s="369"/>
      <c r="D46" s="369"/>
      <c r="E46" s="369"/>
      <c r="F46" s="366"/>
      <c r="I46" s="357"/>
      <c r="J46" s="357"/>
      <c r="K46" s="357"/>
      <c r="L46" s="357"/>
      <c r="M46" s="357"/>
    </row>
    <row r="47" spans="1:13" s="346" customFormat="1" ht="18" customHeight="1">
      <c r="A47" s="367" t="s">
        <v>238</v>
      </c>
      <c r="B47" s="368">
        <v>1455.7</v>
      </c>
      <c r="C47" s="369">
        <v>77.8</v>
      </c>
      <c r="D47" s="369">
        <v>-18.2</v>
      </c>
      <c r="E47" s="369">
        <v>-14</v>
      </c>
      <c r="F47" s="366" t="s">
        <v>143</v>
      </c>
      <c r="H47" s="342"/>
      <c r="I47" s="342"/>
      <c r="J47" s="342"/>
      <c r="K47" s="342"/>
      <c r="L47" s="342"/>
      <c r="M47" s="342"/>
    </row>
    <row r="48" spans="1:13" s="346" customFormat="1" ht="18" customHeight="1" thickBot="1">
      <c r="A48" s="375" t="s">
        <v>174</v>
      </c>
      <c r="B48" s="376">
        <v>2150.7</v>
      </c>
      <c r="C48" s="377">
        <v>80.3</v>
      </c>
      <c r="D48" s="377">
        <v>-7.7</v>
      </c>
      <c r="E48" s="377">
        <v>-8.7</v>
      </c>
      <c r="F48" s="378" t="s">
        <v>143</v>
      </c>
      <c r="H48" s="342"/>
      <c r="I48" s="342"/>
      <c r="J48" s="342"/>
      <c r="K48" s="342"/>
      <c r="L48" s="342"/>
      <c r="M48" s="342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6" customWidth="1"/>
    <col min="2" max="7" width="12.59765625" style="36" customWidth="1"/>
    <col min="8" max="8" width="13.1992187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25" t="s">
        <v>145</v>
      </c>
      <c r="B1" s="425"/>
      <c r="C1" s="425"/>
      <c r="D1" s="425"/>
      <c r="E1" s="425"/>
      <c r="F1" s="425"/>
      <c r="G1" s="425"/>
      <c r="H1" s="425"/>
    </row>
    <row r="2" spans="1:8" ht="15" customHeight="1" thickBot="1">
      <c r="A2" s="307"/>
      <c r="B2" s="307"/>
      <c r="C2" s="307"/>
      <c r="D2" s="307"/>
      <c r="E2" s="307"/>
      <c r="F2" s="307"/>
      <c r="G2" s="308" t="s">
        <v>126</v>
      </c>
      <c r="H2" s="307"/>
    </row>
    <row r="3" spans="1:8" ht="24.75" customHeight="1">
      <c r="A3" s="190"/>
      <c r="B3" s="191"/>
      <c r="C3" s="418" t="s">
        <v>2</v>
      </c>
      <c r="D3" s="419"/>
      <c r="E3" s="418" t="s">
        <v>3</v>
      </c>
      <c r="F3" s="419"/>
      <c r="G3" s="418" t="s">
        <v>4</v>
      </c>
      <c r="H3" s="419"/>
    </row>
    <row r="4" spans="1:8" ht="16.5" customHeight="1" thickBot="1">
      <c r="A4" s="192"/>
      <c r="B4" s="193"/>
      <c r="C4" s="194" t="s">
        <v>6</v>
      </c>
      <c r="D4" s="195" t="s">
        <v>7</v>
      </c>
      <c r="E4" s="194" t="s">
        <v>6</v>
      </c>
      <c r="F4" s="195" t="s">
        <v>7</v>
      </c>
      <c r="G4" s="194" t="s">
        <v>6</v>
      </c>
      <c r="H4" s="195" t="s">
        <v>7</v>
      </c>
    </row>
    <row r="5" spans="1:11" ht="15" customHeight="1">
      <c r="A5" s="196"/>
      <c r="B5" s="197" t="s">
        <v>215</v>
      </c>
      <c r="C5" s="198">
        <v>100.7</v>
      </c>
      <c r="D5" s="201">
        <v>0.7</v>
      </c>
      <c r="E5" s="198">
        <v>98.5</v>
      </c>
      <c r="F5" s="201">
        <v>-1.5</v>
      </c>
      <c r="G5" s="198">
        <v>102.1</v>
      </c>
      <c r="H5" s="201">
        <v>2.1</v>
      </c>
      <c r="K5" s="338"/>
    </row>
    <row r="6" spans="1:11" ht="15" customHeight="1">
      <c r="A6" s="196" t="s">
        <v>8</v>
      </c>
      <c r="B6" s="197" t="s">
        <v>142</v>
      </c>
      <c r="C6" s="198">
        <v>96.1</v>
      </c>
      <c r="D6" s="201">
        <v>-4.6</v>
      </c>
      <c r="E6" s="198">
        <v>93</v>
      </c>
      <c r="F6" s="201">
        <v>-5.6</v>
      </c>
      <c r="G6" s="198">
        <v>101.8</v>
      </c>
      <c r="H6" s="201">
        <v>-0.3</v>
      </c>
      <c r="K6" s="335"/>
    </row>
    <row r="7" spans="1:11" ht="15" customHeight="1">
      <c r="A7" s="196"/>
      <c r="B7" s="203" t="s">
        <v>147</v>
      </c>
      <c r="C7" s="204">
        <v>92.425</v>
      </c>
      <c r="D7" s="201">
        <v>-3.9</v>
      </c>
      <c r="E7" s="204">
        <v>96.1416666666667</v>
      </c>
      <c r="F7" s="201">
        <v>3.3</v>
      </c>
      <c r="G7" s="204">
        <v>92.80833333333334</v>
      </c>
      <c r="H7" s="201">
        <v>-8.8</v>
      </c>
      <c r="K7" s="337"/>
    </row>
    <row r="8" spans="1:8" ht="15" customHeight="1">
      <c r="A8" s="196" t="s">
        <v>140</v>
      </c>
      <c r="B8" s="202" t="s">
        <v>216</v>
      </c>
      <c r="C8" s="204">
        <v>95.77499999999999</v>
      </c>
      <c r="D8" s="201">
        <v>3.7</v>
      </c>
      <c r="E8" s="204">
        <v>98.84166666666668</v>
      </c>
      <c r="F8" s="201">
        <v>2.8</v>
      </c>
      <c r="G8" s="204">
        <v>78.29166666666667</v>
      </c>
      <c r="H8" s="201">
        <v>-15.6</v>
      </c>
    </row>
    <row r="9" spans="1:8" ht="15" customHeight="1">
      <c r="A9" s="196"/>
      <c r="B9" s="202" t="s">
        <v>217</v>
      </c>
      <c r="C9" s="204">
        <v>94.30000000000001</v>
      </c>
      <c r="D9" s="281">
        <v>-1.6</v>
      </c>
      <c r="E9" s="204">
        <v>96.94166666666665</v>
      </c>
      <c r="F9" s="281">
        <v>-1.9</v>
      </c>
      <c r="G9" s="204">
        <v>84.70833333333333</v>
      </c>
      <c r="H9" s="281">
        <v>8.2</v>
      </c>
    </row>
    <row r="10" spans="1:13" s="207" customFormat="1" ht="15" customHeight="1">
      <c r="A10" s="422" t="s">
        <v>32</v>
      </c>
      <c r="B10" s="205" t="s">
        <v>181</v>
      </c>
      <c r="C10" s="277">
        <v>94</v>
      </c>
      <c r="D10" s="278">
        <v>1.1</v>
      </c>
      <c r="E10" s="277">
        <v>97.7</v>
      </c>
      <c r="F10" s="278">
        <v>0.6</v>
      </c>
      <c r="G10" s="277">
        <v>86.4</v>
      </c>
      <c r="H10" s="278">
        <v>15.7</v>
      </c>
      <c r="I10" s="206"/>
      <c r="K10" s="36"/>
      <c r="L10" s="36"/>
      <c r="M10" s="36"/>
    </row>
    <row r="11" spans="1:13" s="207" customFormat="1" ht="15" customHeight="1">
      <c r="A11" s="423"/>
      <c r="B11" s="208" t="s">
        <v>144</v>
      </c>
      <c r="C11" s="204">
        <v>95.9</v>
      </c>
      <c r="D11" s="199">
        <v>0</v>
      </c>
      <c r="E11" s="204">
        <v>95.3</v>
      </c>
      <c r="F11" s="199">
        <v>-3</v>
      </c>
      <c r="G11" s="204">
        <v>86.5</v>
      </c>
      <c r="H11" s="199">
        <v>6.4</v>
      </c>
      <c r="K11" s="36"/>
      <c r="L11" s="36"/>
      <c r="M11" s="330"/>
    </row>
    <row r="12" spans="1:15" s="207" customFormat="1" ht="15" customHeight="1">
      <c r="A12" s="423"/>
      <c r="B12" s="208" t="s">
        <v>161</v>
      </c>
      <c r="C12" s="204">
        <v>95.8</v>
      </c>
      <c r="D12" s="199">
        <v>-2.8</v>
      </c>
      <c r="E12" s="204">
        <v>99</v>
      </c>
      <c r="F12" s="199">
        <v>-4.3</v>
      </c>
      <c r="G12" s="204">
        <v>82.7</v>
      </c>
      <c r="H12" s="199">
        <v>0.9</v>
      </c>
      <c r="K12" s="213"/>
      <c r="L12" s="213"/>
      <c r="M12" s="331"/>
      <c r="N12" s="332"/>
      <c r="O12" s="334"/>
    </row>
    <row r="13" spans="1:15" s="207" customFormat="1" ht="15" customHeight="1">
      <c r="A13" s="423"/>
      <c r="B13" s="208" t="s">
        <v>182</v>
      </c>
      <c r="C13" s="204">
        <v>90.8</v>
      </c>
      <c r="D13" s="199">
        <v>2.4</v>
      </c>
      <c r="E13" s="204">
        <v>93.1</v>
      </c>
      <c r="F13" s="199">
        <v>2</v>
      </c>
      <c r="G13" s="204">
        <v>83.6</v>
      </c>
      <c r="H13" s="199">
        <v>-0.5</v>
      </c>
      <c r="K13" s="213"/>
      <c r="L13" s="213"/>
      <c r="M13" s="331"/>
      <c r="N13" s="332"/>
      <c r="O13" s="334"/>
    </row>
    <row r="14" spans="1:15" s="207" customFormat="1" ht="15" customHeight="1">
      <c r="A14" s="424"/>
      <c r="B14" s="209" t="s">
        <v>153</v>
      </c>
      <c r="C14" s="210">
        <v>89.3</v>
      </c>
      <c r="D14" s="279">
        <v>-5</v>
      </c>
      <c r="E14" s="210">
        <v>94.7</v>
      </c>
      <c r="F14" s="279">
        <v>-3.1</v>
      </c>
      <c r="G14" s="210">
        <v>84.1</v>
      </c>
      <c r="H14" s="279">
        <v>-2.7</v>
      </c>
      <c r="K14" s="331"/>
      <c r="L14" s="213"/>
      <c r="M14" s="331"/>
      <c r="N14" s="332"/>
      <c r="O14" s="334"/>
    </row>
    <row r="15" spans="1:15" ht="15" customHeight="1">
      <c r="A15" s="196"/>
      <c r="B15" s="309" t="s">
        <v>218</v>
      </c>
      <c r="C15" s="198">
        <v>85.7</v>
      </c>
      <c r="D15" s="201">
        <v>-2.3</v>
      </c>
      <c r="E15" s="198">
        <v>88.5</v>
      </c>
      <c r="F15" s="201">
        <v>-2.7</v>
      </c>
      <c r="G15" s="198">
        <v>87.8</v>
      </c>
      <c r="H15" s="201">
        <v>16.6</v>
      </c>
      <c r="J15" s="328"/>
      <c r="K15" s="331"/>
      <c r="L15" s="213"/>
      <c r="M15" s="331"/>
      <c r="N15" s="332"/>
      <c r="O15" s="213"/>
    </row>
    <row r="16" spans="1:15" s="207" customFormat="1" ht="15" customHeight="1">
      <c r="A16" s="211"/>
      <c r="B16" s="309" t="s">
        <v>150</v>
      </c>
      <c r="C16" s="198">
        <v>99.7</v>
      </c>
      <c r="D16" s="201">
        <v>3.9</v>
      </c>
      <c r="E16" s="198">
        <v>103.9</v>
      </c>
      <c r="F16" s="201">
        <v>4.2</v>
      </c>
      <c r="G16" s="198">
        <v>88.5</v>
      </c>
      <c r="H16" s="201">
        <v>18</v>
      </c>
      <c r="K16" s="331"/>
      <c r="L16" s="336"/>
      <c r="M16" s="331"/>
      <c r="N16" s="332"/>
      <c r="O16" s="334"/>
    </row>
    <row r="17" spans="1:15" s="207" customFormat="1" ht="15" customHeight="1">
      <c r="A17" s="211"/>
      <c r="B17" s="309" t="s">
        <v>151</v>
      </c>
      <c r="C17" s="198">
        <v>97.2</v>
      </c>
      <c r="D17" s="201">
        <v>-1.7</v>
      </c>
      <c r="E17" s="198">
        <v>97.8</v>
      </c>
      <c r="F17" s="201">
        <v>0.4</v>
      </c>
      <c r="G17" s="198">
        <v>88.7</v>
      </c>
      <c r="H17" s="201">
        <v>3.4</v>
      </c>
      <c r="J17" s="338"/>
      <c r="K17" s="331"/>
      <c r="L17" s="213"/>
      <c r="M17" s="331"/>
      <c r="N17" s="332"/>
      <c r="O17" s="334"/>
    </row>
    <row r="18" spans="1:15" s="207" customFormat="1" ht="15" customHeight="1">
      <c r="A18" s="212" t="s">
        <v>10</v>
      </c>
      <c r="B18" s="309" t="s">
        <v>152</v>
      </c>
      <c r="C18" s="198">
        <v>94.2</v>
      </c>
      <c r="D18" s="201">
        <v>-2.5</v>
      </c>
      <c r="E18" s="198">
        <v>93.1</v>
      </c>
      <c r="F18" s="201">
        <v>-3.3</v>
      </c>
      <c r="G18" s="198">
        <v>85</v>
      </c>
      <c r="H18" s="201">
        <v>4.6</v>
      </c>
      <c r="J18" s="339"/>
      <c r="K18" s="331"/>
      <c r="L18" s="336"/>
      <c r="M18" s="333"/>
      <c r="N18" s="332"/>
      <c r="O18" s="334"/>
    </row>
    <row r="19" spans="1:15" s="207" customFormat="1" ht="15" customHeight="1">
      <c r="A19" s="196"/>
      <c r="B19" s="309" t="s">
        <v>157</v>
      </c>
      <c r="C19" s="198">
        <v>96.4</v>
      </c>
      <c r="D19" s="201">
        <v>4.6</v>
      </c>
      <c r="E19" s="198">
        <v>95</v>
      </c>
      <c r="F19" s="201">
        <v>-5.8</v>
      </c>
      <c r="G19" s="198">
        <v>85.7</v>
      </c>
      <c r="H19" s="201">
        <v>11.7</v>
      </c>
      <c r="J19" s="339"/>
      <c r="K19" s="331"/>
      <c r="L19" s="336"/>
      <c r="M19" s="333"/>
      <c r="N19" s="332"/>
      <c r="O19" s="334"/>
    </row>
    <row r="20" spans="1:15" s="207" customFormat="1" ht="15" customHeight="1">
      <c r="A20" s="196"/>
      <c r="B20" s="309" t="s">
        <v>158</v>
      </c>
      <c r="C20" s="198">
        <v>89.1</v>
      </c>
      <c r="D20" s="201">
        <v>-4.1</v>
      </c>
      <c r="E20" s="198">
        <v>91.7</v>
      </c>
      <c r="F20" s="201">
        <v>-3.2</v>
      </c>
      <c r="G20" s="198">
        <v>83.3</v>
      </c>
      <c r="H20" s="201">
        <v>3</v>
      </c>
      <c r="J20" s="36"/>
      <c r="K20" s="331"/>
      <c r="L20" s="213"/>
      <c r="M20" s="333"/>
      <c r="N20" s="332"/>
      <c r="O20" s="334"/>
    </row>
    <row r="21" spans="1:15" s="207" customFormat="1" ht="15" customHeight="1">
      <c r="A21" s="196"/>
      <c r="B21" s="310" t="s">
        <v>159</v>
      </c>
      <c r="C21" s="198">
        <v>94.4</v>
      </c>
      <c r="D21" s="201">
        <v>3.1</v>
      </c>
      <c r="E21" s="198">
        <v>98</v>
      </c>
      <c r="F21" s="201">
        <v>-3.5</v>
      </c>
      <c r="G21" s="198">
        <v>82.5</v>
      </c>
      <c r="H21" s="201">
        <v>3</v>
      </c>
      <c r="J21" s="339"/>
      <c r="K21" s="331"/>
      <c r="L21" s="336"/>
      <c r="M21" s="333"/>
      <c r="N21" s="332"/>
      <c r="O21" s="334"/>
    </row>
    <row r="22" spans="1:15" s="207" customFormat="1" ht="15" customHeight="1">
      <c r="A22" s="196"/>
      <c r="B22" s="310" t="s">
        <v>163</v>
      </c>
      <c r="C22" s="198">
        <v>104</v>
      </c>
      <c r="D22" s="201">
        <v>-6.6</v>
      </c>
      <c r="E22" s="198">
        <v>107.2</v>
      </c>
      <c r="F22" s="201">
        <v>-6.1</v>
      </c>
      <c r="G22" s="198">
        <v>82.3</v>
      </c>
      <c r="H22" s="201">
        <v>-3.1</v>
      </c>
      <c r="J22" s="36"/>
      <c r="K22" s="331"/>
      <c r="L22" s="336"/>
      <c r="M22" s="333"/>
      <c r="N22" s="332"/>
      <c r="O22" s="334"/>
    </row>
    <row r="23" spans="1:15" s="207" customFormat="1" ht="15" customHeight="1">
      <c r="A23" s="212"/>
      <c r="B23" s="310" t="s">
        <v>164</v>
      </c>
      <c r="C23" s="198">
        <v>89.5</v>
      </c>
      <c r="D23" s="201">
        <v>0.4</v>
      </c>
      <c r="E23" s="198">
        <v>93.2</v>
      </c>
      <c r="F23" s="201">
        <v>-0.2</v>
      </c>
      <c r="G23" s="198">
        <v>85</v>
      </c>
      <c r="H23" s="201">
        <v>0.7</v>
      </c>
      <c r="J23" s="36"/>
      <c r="K23" s="213"/>
      <c r="L23" s="213"/>
      <c r="M23" s="334"/>
      <c r="N23" s="334"/>
      <c r="O23" s="334"/>
    </row>
    <row r="24" spans="1:15" s="207" customFormat="1" ht="15" customHeight="1">
      <c r="A24" s="211"/>
      <c r="B24" s="309" t="s">
        <v>169</v>
      </c>
      <c r="C24" s="198">
        <v>87.8</v>
      </c>
      <c r="D24" s="201">
        <v>0.7</v>
      </c>
      <c r="E24" s="198">
        <v>89.3</v>
      </c>
      <c r="F24" s="201">
        <v>1.4</v>
      </c>
      <c r="G24" s="198">
        <v>84.2</v>
      </c>
      <c r="H24" s="201">
        <v>0.5</v>
      </c>
      <c r="J24" s="339"/>
      <c r="K24" s="213"/>
      <c r="L24" s="336"/>
      <c r="M24" s="334"/>
      <c r="N24" s="334"/>
      <c r="O24" s="334"/>
    </row>
    <row r="25" spans="1:15" s="207" customFormat="1" ht="15" customHeight="1">
      <c r="A25" s="211"/>
      <c r="B25" s="309" t="s">
        <v>170</v>
      </c>
      <c r="C25" s="198">
        <v>95.1</v>
      </c>
      <c r="D25" s="201">
        <v>5.9</v>
      </c>
      <c r="E25" s="198">
        <v>96.9</v>
      </c>
      <c r="F25" s="201">
        <v>5</v>
      </c>
      <c r="G25" s="198">
        <v>81.7</v>
      </c>
      <c r="H25" s="201">
        <v>-2.4</v>
      </c>
      <c r="J25" s="36"/>
      <c r="K25" s="331"/>
      <c r="L25" s="336"/>
      <c r="M25" s="334"/>
      <c r="N25" s="334"/>
      <c r="O25" s="334"/>
    </row>
    <row r="26" spans="1:15" s="207" customFormat="1" ht="15" customHeight="1">
      <c r="A26" s="212" t="s">
        <v>9</v>
      </c>
      <c r="B26" s="309" t="s">
        <v>171</v>
      </c>
      <c r="C26" s="198">
        <v>90.6</v>
      </c>
      <c r="D26" s="201">
        <v>-6.1</v>
      </c>
      <c r="E26" s="198">
        <v>96.4</v>
      </c>
      <c r="F26" s="201">
        <v>-4.4</v>
      </c>
      <c r="G26" s="198">
        <v>86.1</v>
      </c>
      <c r="H26" s="201">
        <v>3.7</v>
      </c>
      <c r="J26" s="36"/>
      <c r="K26" s="331"/>
      <c r="L26" s="213"/>
      <c r="M26" s="334"/>
      <c r="N26" s="334"/>
      <c r="O26" s="334"/>
    </row>
    <row r="27" spans="1:15" s="207" customFormat="1" ht="15" customHeight="1">
      <c r="A27" s="211"/>
      <c r="B27" s="309" t="s">
        <v>175</v>
      </c>
      <c r="C27" s="198">
        <v>82.9</v>
      </c>
      <c r="D27" s="201">
        <v>-3.3</v>
      </c>
      <c r="E27" s="198">
        <v>87.7</v>
      </c>
      <c r="F27" s="201">
        <v>-0.9</v>
      </c>
      <c r="G27" s="198">
        <v>83.3</v>
      </c>
      <c r="H27" s="201">
        <v>-5.1</v>
      </c>
      <c r="J27" s="339"/>
      <c r="K27" s="331"/>
      <c r="L27" s="336"/>
      <c r="M27" s="334"/>
      <c r="N27" s="334"/>
      <c r="O27" s="334"/>
    </row>
    <row r="28" spans="1:14" s="213" customFormat="1" ht="15" customHeight="1">
      <c r="A28" s="196"/>
      <c r="B28" s="309" t="s">
        <v>219</v>
      </c>
      <c r="C28" s="198">
        <v>94.3</v>
      </c>
      <c r="D28" s="201">
        <v>-5.4</v>
      </c>
      <c r="E28" s="198">
        <v>100.1</v>
      </c>
      <c r="F28" s="201">
        <v>-3.7</v>
      </c>
      <c r="G28" s="198">
        <v>82.9</v>
      </c>
      <c r="H28" s="201">
        <v>-6.3</v>
      </c>
      <c r="J28" s="36"/>
      <c r="K28" s="331"/>
      <c r="N28" s="332"/>
    </row>
    <row r="29" spans="1:15" ht="15" customHeight="1" thickBot="1">
      <c r="A29" s="35"/>
      <c r="B29" s="311" t="s">
        <v>221</v>
      </c>
      <c r="C29" s="263">
        <v>94.8</v>
      </c>
      <c r="D29" s="264">
        <v>-2.5</v>
      </c>
      <c r="E29" s="263">
        <v>97.9</v>
      </c>
      <c r="F29" s="264">
        <v>0.1</v>
      </c>
      <c r="G29" s="265">
        <v>81.2</v>
      </c>
      <c r="H29" s="264">
        <v>-8.5</v>
      </c>
      <c r="K29" s="331"/>
      <c r="L29" s="213"/>
      <c r="M29" s="213"/>
      <c r="N29" s="213"/>
      <c r="O29" s="213"/>
    </row>
    <row r="30" spans="1:15" ht="15" customHeight="1" thickBot="1">
      <c r="A30" s="214"/>
      <c r="B30" s="215"/>
      <c r="C30" s="216" t="s">
        <v>31</v>
      </c>
      <c r="D30" s="217" t="s">
        <v>5</v>
      </c>
      <c r="E30" s="216" t="s">
        <v>31</v>
      </c>
      <c r="F30" s="217" t="s">
        <v>5</v>
      </c>
      <c r="G30" s="216" t="s">
        <v>31</v>
      </c>
      <c r="H30" s="217" t="s">
        <v>5</v>
      </c>
      <c r="K30" s="331"/>
      <c r="L30" s="213"/>
      <c r="M30" s="213"/>
      <c r="N30" s="213"/>
      <c r="O30" s="213"/>
    </row>
    <row r="31" spans="1:15" s="207" customFormat="1" ht="15" customHeight="1">
      <c r="A31" s="420" t="s">
        <v>117</v>
      </c>
      <c r="B31" s="205" t="s">
        <v>181</v>
      </c>
      <c r="C31" s="200">
        <v>95.7</v>
      </c>
      <c r="D31" s="280">
        <v>5.2</v>
      </c>
      <c r="E31" s="200">
        <v>98.76666666666667</v>
      </c>
      <c r="F31" s="280">
        <v>4.9</v>
      </c>
      <c r="G31" s="200">
        <v>86.5</v>
      </c>
      <c r="H31" s="280">
        <v>2.2</v>
      </c>
      <c r="J31" s="338"/>
      <c r="K31" s="213"/>
      <c r="L31" s="213"/>
      <c r="M31" s="334"/>
      <c r="N31" s="332"/>
      <c r="O31" s="334"/>
    </row>
    <row r="32" spans="1:15" s="207" customFormat="1" ht="15" customHeight="1">
      <c r="A32" s="420"/>
      <c r="B32" s="208" t="s">
        <v>144</v>
      </c>
      <c r="C32" s="198">
        <v>94.06666666666666</v>
      </c>
      <c r="D32" s="201">
        <v>-1.7</v>
      </c>
      <c r="E32" s="198">
        <v>95.09999999999998</v>
      </c>
      <c r="F32" s="201">
        <v>-3.7</v>
      </c>
      <c r="G32" s="198">
        <v>85.40000000000002</v>
      </c>
      <c r="H32" s="201">
        <v>-1.3</v>
      </c>
      <c r="J32" s="36"/>
      <c r="K32" s="213"/>
      <c r="L32" s="336"/>
      <c r="M32" s="334"/>
      <c r="N32" s="334"/>
      <c r="O32" s="334"/>
    </row>
    <row r="33" spans="1:15" s="207" customFormat="1" ht="15" customHeight="1">
      <c r="A33" s="420"/>
      <c r="B33" s="208" t="s">
        <v>161</v>
      </c>
      <c r="C33" s="198">
        <v>94.2</v>
      </c>
      <c r="D33" s="201">
        <v>0.1</v>
      </c>
      <c r="E33" s="198">
        <v>96.3</v>
      </c>
      <c r="F33" s="201">
        <v>1.3</v>
      </c>
      <c r="G33" s="198">
        <v>83.1</v>
      </c>
      <c r="H33" s="201">
        <v>-2.7</v>
      </c>
      <c r="J33" s="36"/>
      <c r="K33" s="213"/>
      <c r="L33" s="213"/>
      <c r="M33" s="334"/>
      <c r="N33" s="334"/>
      <c r="O33" s="334"/>
    </row>
    <row r="34" spans="1:15" s="207" customFormat="1" ht="15" customHeight="1">
      <c r="A34" s="420"/>
      <c r="B34" s="208" t="s">
        <v>182</v>
      </c>
      <c r="C34" s="198">
        <v>93.2</v>
      </c>
      <c r="D34" s="201">
        <v>-1.1</v>
      </c>
      <c r="E34" s="198">
        <v>96.2</v>
      </c>
      <c r="F34" s="201">
        <v>-0.1</v>
      </c>
      <c r="G34" s="198">
        <v>84.3</v>
      </c>
      <c r="H34" s="201">
        <v>1.4</v>
      </c>
      <c r="J34" s="36"/>
      <c r="K34" s="213"/>
      <c r="L34" s="213"/>
      <c r="M34" s="334"/>
      <c r="N34" s="332"/>
      <c r="O34" s="334"/>
    </row>
    <row r="35" spans="1:15" ht="15" customHeight="1">
      <c r="A35" s="421"/>
      <c r="B35" s="209" t="s">
        <v>153</v>
      </c>
      <c r="C35" s="210">
        <v>91</v>
      </c>
      <c r="D35" s="281">
        <v>-2.4</v>
      </c>
      <c r="E35" s="210">
        <v>95.8</v>
      </c>
      <c r="F35" s="281">
        <v>-0.4</v>
      </c>
      <c r="G35" s="210">
        <v>84.2</v>
      </c>
      <c r="H35" s="281">
        <v>-0.1</v>
      </c>
      <c r="K35" s="213"/>
      <c r="L35" s="336"/>
      <c r="M35" s="213"/>
      <c r="N35" s="213"/>
      <c r="O35" s="213"/>
    </row>
    <row r="36" spans="1:8" ht="15" customHeight="1">
      <c r="A36" s="196"/>
      <c r="B36" s="309" t="s">
        <v>218</v>
      </c>
      <c r="C36" s="204">
        <v>93.8</v>
      </c>
      <c r="D36" s="278">
        <v>-1.7</v>
      </c>
      <c r="E36" s="204">
        <v>96.6</v>
      </c>
      <c r="F36" s="199">
        <v>-0.9</v>
      </c>
      <c r="G36" s="204">
        <v>87.4</v>
      </c>
      <c r="H36" s="199">
        <v>5.4</v>
      </c>
    </row>
    <row r="37" spans="1:14" ht="15" customHeight="1">
      <c r="A37" s="211"/>
      <c r="B37" s="309" t="s">
        <v>150</v>
      </c>
      <c r="C37" s="204">
        <v>97.9</v>
      </c>
      <c r="D37" s="199">
        <v>4.4</v>
      </c>
      <c r="E37" s="204">
        <v>102.2</v>
      </c>
      <c r="F37" s="199">
        <v>5.8</v>
      </c>
      <c r="G37" s="204">
        <v>89.2</v>
      </c>
      <c r="H37" s="199">
        <v>2.1</v>
      </c>
      <c r="N37" s="332"/>
    </row>
    <row r="38" spans="1:12" s="207" customFormat="1" ht="15" customHeight="1">
      <c r="A38" s="211"/>
      <c r="B38" s="309" t="s">
        <v>151</v>
      </c>
      <c r="C38" s="204">
        <v>94.5</v>
      </c>
      <c r="D38" s="199">
        <v>-3.5</v>
      </c>
      <c r="E38" s="204">
        <v>97.3</v>
      </c>
      <c r="F38" s="199">
        <v>-4.8</v>
      </c>
      <c r="G38" s="204">
        <v>86.7</v>
      </c>
      <c r="H38" s="199">
        <v>-2.8</v>
      </c>
      <c r="J38" s="36"/>
      <c r="K38" s="36"/>
      <c r="L38" s="336"/>
    </row>
    <row r="39" spans="1:12" s="207" customFormat="1" ht="15" customHeight="1">
      <c r="A39" s="212" t="s">
        <v>10</v>
      </c>
      <c r="B39" s="309" t="s">
        <v>152</v>
      </c>
      <c r="C39" s="204">
        <v>93.2</v>
      </c>
      <c r="D39" s="199">
        <v>-1.4</v>
      </c>
      <c r="E39" s="204">
        <v>94.4</v>
      </c>
      <c r="F39" s="199">
        <v>-3</v>
      </c>
      <c r="G39" s="204">
        <v>83.4</v>
      </c>
      <c r="H39" s="199">
        <v>-3.8</v>
      </c>
      <c r="J39" s="36"/>
      <c r="K39" s="339"/>
      <c r="L39" s="36"/>
    </row>
    <row r="40" spans="1:12" s="207" customFormat="1" ht="15" customHeight="1">
      <c r="A40" s="196"/>
      <c r="B40" s="309" t="s">
        <v>157</v>
      </c>
      <c r="C40" s="204">
        <v>94.5</v>
      </c>
      <c r="D40" s="199">
        <v>1.4</v>
      </c>
      <c r="E40" s="204">
        <v>93.6</v>
      </c>
      <c r="F40" s="199">
        <v>-0.8</v>
      </c>
      <c r="G40" s="204">
        <v>86.1</v>
      </c>
      <c r="H40" s="199">
        <v>3.2</v>
      </c>
      <c r="J40" s="36"/>
      <c r="K40" s="36"/>
      <c r="L40" s="36"/>
    </row>
    <row r="41" spans="1:12" s="207" customFormat="1" ht="15" customHeight="1">
      <c r="A41" s="196"/>
      <c r="B41" s="309" t="s">
        <v>158</v>
      </c>
      <c r="C41" s="204">
        <v>96.5</v>
      </c>
      <c r="D41" s="199">
        <v>2.1</v>
      </c>
      <c r="E41" s="204">
        <v>100.3</v>
      </c>
      <c r="F41" s="199">
        <v>7.2</v>
      </c>
      <c r="G41" s="204">
        <v>82</v>
      </c>
      <c r="H41" s="199">
        <v>-4.8</v>
      </c>
      <c r="J41" s="36"/>
      <c r="K41" s="36"/>
      <c r="L41" s="336"/>
    </row>
    <row r="42" spans="1:12" s="207" customFormat="1" ht="15" customHeight="1">
      <c r="A42" s="196"/>
      <c r="B42" s="310" t="s">
        <v>159</v>
      </c>
      <c r="C42" s="204">
        <v>93.1</v>
      </c>
      <c r="D42" s="199">
        <v>-3.5</v>
      </c>
      <c r="E42" s="204">
        <v>95.4</v>
      </c>
      <c r="F42" s="199">
        <v>-4.9</v>
      </c>
      <c r="G42" s="204">
        <v>82</v>
      </c>
      <c r="H42" s="199">
        <v>0</v>
      </c>
      <c r="J42" s="36"/>
      <c r="K42" s="36"/>
      <c r="L42" s="36"/>
    </row>
    <row r="43" spans="1:12" s="207" customFormat="1" ht="15" customHeight="1">
      <c r="A43" s="196"/>
      <c r="B43" s="310" t="s">
        <v>163</v>
      </c>
      <c r="C43" s="204">
        <v>92.9</v>
      </c>
      <c r="D43" s="199">
        <v>-0.2</v>
      </c>
      <c r="E43" s="204">
        <v>93.2</v>
      </c>
      <c r="F43" s="199">
        <v>-2.3</v>
      </c>
      <c r="G43" s="204">
        <v>85.2</v>
      </c>
      <c r="H43" s="199">
        <v>3.9</v>
      </c>
      <c r="J43" s="36"/>
      <c r="K43" s="36"/>
      <c r="L43" s="36"/>
    </row>
    <row r="44" spans="1:8" s="207" customFormat="1" ht="15" customHeight="1">
      <c r="A44" s="212"/>
      <c r="B44" s="310" t="s">
        <v>164</v>
      </c>
      <c r="C44" s="204">
        <v>88.8</v>
      </c>
      <c r="D44" s="199">
        <v>-4.4</v>
      </c>
      <c r="E44" s="204">
        <v>91.8</v>
      </c>
      <c r="F44" s="199">
        <v>-1.5</v>
      </c>
      <c r="G44" s="204">
        <v>86.1</v>
      </c>
      <c r="H44" s="199">
        <v>1.1</v>
      </c>
    </row>
    <row r="45" spans="1:12" s="207" customFormat="1" ht="15" customHeight="1">
      <c r="A45" s="211"/>
      <c r="B45" s="309" t="s">
        <v>169</v>
      </c>
      <c r="C45" s="204">
        <v>92</v>
      </c>
      <c r="D45" s="199">
        <v>3.6</v>
      </c>
      <c r="E45" s="204">
        <v>96.1</v>
      </c>
      <c r="F45" s="199">
        <v>4.7</v>
      </c>
      <c r="G45" s="204">
        <v>84.4</v>
      </c>
      <c r="H45" s="199">
        <v>-2</v>
      </c>
      <c r="J45" s="338"/>
      <c r="K45" s="36"/>
      <c r="L45" s="36"/>
    </row>
    <row r="46" spans="1:12" s="207" customFormat="1" ht="15" customHeight="1">
      <c r="A46" s="211"/>
      <c r="B46" s="309" t="s">
        <v>170</v>
      </c>
      <c r="C46" s="204">
        <v>98.8</v>
      </c>
      <c r="D46" s="199">
        <v>7.4</v>
      </c>
      <c r="E46" s="204">
        <v>100.6</v>
      </c>
      <c r="F46" s="199">
        <v>4.7</v>
      </c>
      <c r="G46" s="204">
        <v>82.3</v>
      </c>
      <c r="H46" s="199">
        <v>-2.5</v>
      </c>
      <c r="J46" s="36"/>
      <c r="K46" s="36"/>
      <c r="L46" s="336"/>
    </row>
    <row r="47" spans="1:12" s="207" customFormat="1" ht="15" customHeight="1">
      <c r="A47" s="212" t="s">
        <v>9</v>
      </c>
      <c r="B47" s="309" t="s">
        <v>171</v>
      </c>
      <c r="C47" s="204">
        <v>91</v>
      </c>
      <c r="D47" s="199">
        <v>-7.9</v>
      </c>
      <c r="E47" s="204">
        <v>95.4</v>
      </c>
      <c r="F47" s="199">
        <v>-5.2</v>
      </c>
      <c r="G47" s="204">
        <v>86</v>
      </c>
      <c r="H47" s="199">
        <v>4.5</v>
      </c>
      <c r="J47" s="36"/>
      <c r="K47" s="36"/>
      <c r="L47" s="36"/>
    </row>
    <row r="48" spans="1:12" s="207" customFormat="1" ht="15" customHeight="1">
      <c r="A48" s="211"/>
      <c r="B48" s="309" t="s">
        <v>175</v>
      </c>
      <c r="C48" s="204">
        <v>90.7</v>
      </c>
      <c r="D48" s="199">
        <v>-0.3</v>
      </c>
      <c r="E48" s="204">
        <v>95.1</v>
      </c>
      <c r="F48" s="199">
        <v>-0.3</v>
      </c>
      <c r="G48" s="204">
        <v>82.9</v>
      </c>
      <c r="H48" s="199">
        <v>-3.6</v>
      </c>
      <c r="J48" s="36"/>
      <c r="K48" s="36"/>
      <c r="L48" s="36"/>
    </row>
    <row r="49" spans="1:12" s="207" customFormat="1" ht="15" customHeight="1">
      <c r="A49" s="196"/>
      <c r="B49" s="309" t="s">
        <v>183</v>
      </c>
      <c r="C49" s="204">
        <v>91.3</v>
      </c>
      <c r="D49" s="199">
        <v>0.7</v>
      </c>
      <c r="E49" s="204">
        <v>96.9</v>
      </c>
      <c r="F49" s="199">
        <v>1.9</v>
      </c>
      <c r="G49" s="204">
        <v>83.6</v>
      </c>
      <c r="H49" s="199">
        <v>0.8</v>
      </c>
      <c r="J49" s="36"/>
      <c r="K49" s="36"/>
      <c r="L49" s="336"/>
    </row>
    <row r="50" spans="1:8" ht="15" customHeight="1" thickBot="1">
      <c r="A50" s="35"/>
      <c r="B50" s="311" t="s">
        <v>220</v>
      </c>
      <c r="C50" s="266">
        <v>92.9</v>
      </c>
      <c r="D50" s="267">
        <v>1.8</v>
      </c>
      <c r="E50" s="266">
        <v>98.5</v>
      </c>
      <c r="F50" s="267">
        <v>1.7</v>
      </c>
      <c r="G50" s="266">
        <v>79.4</v>
      </c>
      <c r="H50" s="267">
        <v>-5</v>
      </c>
    </row>
    <row r="51" spans="1:8" ht="15" customHeight="1">
      <c r="A51" s="218" t="s">
        <v>110</v>
      </c>
      <c r="B51" s="219" t="s">
        <v>222</v>
      </c>
      <c r="C51" s="220"/>
      <c r="D51" s="220"/>
      <c r="E51" s="220"/>
      <c r="F51" s="220"/>
      <c r="G51" s="220"/>
      <c r="H51" s="220"/>
    </row>
    <row r="52" spans="1:12" ht="15" customHeight="1">
      <c r="A52" s="221"/>
      <c r="B52" s="222" t="s">
        <v>111</v>
      </c>
      <c r="C52" s="220"/>
      <c r="D52" s="220"/>
      <c r="E52" s="220"/>
      <c r="F52" s="220"/>
      <c r="G52" s="220"/>
      <c r="H52" s="220"/>
      <c r="L52" s="336"/>
    </row>
    <row r="53" spans="1:8" ht="21" customHeight="1">
      <c r="A53" s="221"/>
      <c r="B53" s="222"/>
      <c r="C53" s="220"/>
      <c r="D53" s="220"/>
      <c r="E53" s="220"/>
      <c r="F53" s="220"/>
      <c r="G53" s="220"/>
      <c r="H53" s="220"/>
    </row>
    <row r="54" ht="14.25" customHeight="1"/>
    <row r="55" ht="14.25" customHeight="1">
      <c r="L55" s="336"/>
    </row>
    <row r="56" spans="2:8" ht="14.25" customHeight="1">
      <c r="B56" s="223"/>
      <c r="C56" s="223"/>
      <c r="D56" s="223"/>
      <c r="E56" s="223"/>
      <c r="F56" s="223"/>
      <c r="G56" s="223"/>
      <c r="H56" s="223"/>
    </row>
    <row r="57" spans="2:3" ht="14.25" customHeight="1">
      <c r="B57" s="223"/>
      <c r="C57" s="224"/>
    </row>
    <row r="58" spans="2:3" ht="14.25" customHeight="1">
      <c r="B58" s="225"/>
      <c r="C58" s="224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34" customWidth="1"/>
    <col min="11" max="11" width="15.69921875" style="234" customWidth="1"/>
    <col min="12" max="12" width="6.3984375" style="234" customWidth="1"/>
    <col min="13" max="13" width="11.5" style="234" customWidth="1"/>
    <col min="14" max="14" width="8" style="234" customWidth="1"/>
    <col min="15" max="16384" width="8" style="234" customWidth="1"/>
  </cols>
  <sheetData>
    <row r="2" ht="12">
      <c r="I2" s="23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35"/>
    </row>
    <row r="24" ht="12.75"/>
    <row r="25" ht="12.75"/>
    <row r="26" ht="12.75"/>
    <row r="27" ht="12.75"/>
    <row r="28" ht="12.75"/>
    <row r="29" ht="12.75"/>
    <row r="30" ht="14.25">
      <c r="K30" s="236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30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237"/>
    </row>
    <row r="49" ht="12.75"/>
    <row r="50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A69" s="237"/>
    </row>
    <row r="70" ht="12.75"/>
    <row r="71" ht="12.75"/>
    <row r="74" ht="12">
      <c r="A74" s="237"/>
    </row>
    <row r="75" ht="12">
      <c r="A75" s="237" t="s">
        <v>96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26" t="s">
        <v>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8.75" customHeight="1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9:11" ht="13.5">
      <c r="I4" s="325" t="s">
        <v>136</v>
      </c>
      <c r="J4" s="326"/>
      <c r="K4" s="325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137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39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43" bottom="0.34" header="0.29" footer="0.21"/>
  <pageSetup horizontalDpi="600" verticalDpi="600" orientation="portrait" paperSize="9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5"/>
  <sheetViews>
    <sheetView showGridLines="0" view="pageBreakPreview" zoomScale="88" zoomScaleSheetLayoutView="88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34" t="s">
        <v>118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124</v>
      </c>
      <c r="AC2" s="79"/>
    </row>
    <row r="3" spans="1:29" ht="6.75" customHeight="1">
      <c r="A3" s="82"/>
      <c r="B3" s="83"/>
      <c r="C3" s="84"/>
      <c r="D3" s="85"/>
      <c r="E3" s="85"/>
      <c r="F3" s="138"/>
      <c r="G3" s="85"/>
      <c r="H3" s="85"/>
      <c r="I3" s="85"/>
      <c r="J3" s="85"/>
      <c r="K3" s="85"/>
      <c r="L3" s="85"/>
      <c r="M3" s="85"/>
      <c r="N3" s="139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41"/>
      <c r="Z3" s="140"/>
      <c r="AA3" s="85"/>
      <c r="AB3" s="85"/>
      <c r="AC3" s="87"/>
    </row>
    <row r="4" spans="1:29" ht="6.75" customHeight="1">
      <c r="A4" s="88"/>
      <c r="B4" s="33"/>
      <c r="C4" s="89"/>
      <c r="D4" s="94"/>
      <c r="E4" s="33"/>
      <c r="F4" s="142"/>
      <c r="G4" s="33"/>
      <c r="H4" s="33"/>
      <c r="I4" s="323"/>
      <c r="J4" s="33"/>
      <c r="K4" s="33"/>
      <c r="L4" s="93"/>
      <c r="M4" s="93"/>
      <c r="N4" s="143"/>
      <c r="O4" s="144"/>
      <c r="P4" s="145"/>
      <c r="Q4" s="145"/>
      <c r="R4" s="145"/>
      <c r="S4" s="145"/>
      <c r="T4" s="145"/>
      <c r="U4" s="145"/>
      <c r="V4" s="146"/>
      <c r="W4" s="144"/>
      <c r="X4" s="147"/>
      <c r="Y4" s="147"/>
      <c r="Z4" s="144"/>
      <c r="AA4" s="148"/>
      <c r="AB4" s="94"/>
      <c r="AC4" s="149"/>
    </row>
    <row r="5" spans="1:29" ht="6.75" customHeight="1">
      <c r="A5" s="88"/>
      <c r="B5" s="33"/>
      <c r="C5" s="89"/>
      <c r="D5" s="90"/>
      <c r="E5" s="98"/>
      <c r="F5" s="150"/>
      <c r="G5" s="98"/>
      <c r="H5" s="98"/>
      <c r="I5" s="94"/>
      <c r="J5" s="98"/>
      <c r="K5" s="98"/>
      <c r="L5" s="148"/>
      <c r="M5" s="151"/>
      <c r="N5" s="146"/>
      <c r="O5" s="152"/>
      <c r="P5" s="153"/>
      <c r="Q5" s="153"/>
      <c r="R5" s="153"/>
      <c r="S5" s="153"/>
      <c r="T5" s="153"/>
      <c r="U5" s="154"/>
      <c r="V5" s="146"/>
      <c r="W5" s="144"/>
      <c r="X5" s="147"/>
      <c r="Y5" s="147"/>
      <c r="Z5" s="144"/>
      <c r="AA5" s="148"/>
      <c r="AB5" s="90"/>
      <c r="AC5" s="99"/>
    </row>
    <row r="6" spans="1:29" ht="12" customHeight="1">
      <c r="A6" s="430" t="s">
        <v>35</v>
      </c>
      <c r="B6" s="431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5" t="s">
        <v>47</v>
      </c>
      <c r="P6" s="156" t="s">
        <v>48</v>
      </c>
      <c r="Q6" s="156" t="s">
        <v>100</v>
      </c>
      <c r="R6" s="156" t="s">
        <v>101</v>
      </c>
      <c r="S6" s="156" t="s">
        <v>49</v>
      </c>
      <c r="T6" s="156" t="s">
        <v>50</v>
      </c>
      <c r="U6" s="157" t="s">
        <v>47</v>
      </c>
      <c r="V6" s="158" t="s">
        <v>114</v>
      </c>
      <c r="W6" s="158" t="s">
        <v>102</v>
      </c>
      <c r="X6" s="158" t="s">
        <v>51</v>
      </c>
      <c r="Y6" s="158" t="s">
        <v>52</v>
      </c>
      <c r="Z6" s="158" t="s">
        <v>53</v>
      </c>
      <c r="AA6" s="158" t="s">
        <v>47</v>
      </c>
      <c r="AB6" s="156" t="s">
        <v>54</v>
      </c>
      <c r="AC6" s="159" t="s">
        <v>55</v>
      </c>
    </row>
    <row r="7" spans="1:29" ht="12" customHeight="1">
      <c r="A7" s="430"/>
      <c r="B7" s="431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5" t="s">
        <v>63</v>
      </c>
      <c r="P7" s="156" t="s">
        <v>56</v>
      </c>
      <c r="Q7" s="156" t="s">
        <v>103</v>
      </c>
      <c r="R7" s="156" t="s">
        <v>64</v>
      </c>
      <c r="S7" s="156" t="s">
        <v>56</v>
      </c>
      <c r="T7" s="156" t="s">
        <v>56</v>
      </c>
      <c r="U7" s="157" t="s">
        <v>56</v>
      </c>
      <c r="V7" s="157"/>
      <c r="W7" s="156" t="s">
        <v>57</v>
      </c>
      <c r="X7" s="156" t="s">
        <v>57</v>
      </c>
      <c r="Y7" s="156" t="s">
        <v>65</v>
      </c>
      <c r="Z7" s="156" t="s">
        <v>66</v>
      </c>
      <c r="AA7" s="156" t="s">
        <v>57</v>
      </c>
      <c r="AB7" s="160"/>
      <c r="AC7" s="161" t="s">
        <v>54</v>
      </c>
    </row>
    <row r="8" spans="1:29" ht="12" customHeight="1">
      <c r="A8" s="430"/>
      <c r="B8" s="431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5" t="s">
        <v>61</v>
      </c>
      <c r="P8" s="156"/>
      <c r="Q8" s="156" t="s">
        <v>57</v>
      </c>
      <c r="R8" s="156" t="s">
        <v>70</v>
      </c>
      <c r="S8" s="156"/>
      <c r="T8" s="160"/>
      <c r="U8" s="162"/>
      <c r="V8" s="162"/>
      <c r="W8" s="156" t="s">
        <v>56</v>
      </c>
      <c r="X8" s="156" t="s">
        <v>56</v>
      </c>
      <c r="Y8" s="156" t="s">
        <v>56</v>
      </c>
      <c r="Z8" s="156" t="s">
        <v>56</v>
      </c>
      <c r="AA8" s="156" t="s">
        <v>56</v>
      </c>
      <c r="AB8" s="160"/>
      <c r="AC8" s="163"/>
    </row>
    <row r="9" spans="1:29" ht="12" customHeight="1">
      <c r="A9" s="432"/>
      <c r="B9" s="433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4" t="s">
        <v>68</v>
      </c>
      <c r="P9" s="165"/>
      <c r="Q9" s="166" t="s">
        <v>56</v>
      </c>
      <c r="R9" s="166" t="s">
        <v>68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7"/>
    </row>
    <row r="10" spans="1:29" s="187" customFormat="1" ht="12" customHeight="1">
      <c r="A10" s="436" t="s">
        <v>106</v>
      </c>
      <c r="B10" s="437"/>
      <c r="C10" s="316">
        <v>10000</v>
      </c>
      <c r="D10" s="317">
        <v>9999.4</v>
      </c>
      <c r="E10" s="317">
        <v>194.6</v>
      </c>
      <c r="F10" s="317">
        <v>157.7</v>
      </c>
      <c r="G10" s="317">
        <v>685.5</v>
      </c>
      <c r="H10" s="317">
        <v>808.8</v>
      </c>
      <c r="I10" s="317">
        <v>613.5</v>
      </c>
      <c r="J10" s="317">
        <v>85.7</v>
      </c>
      <c r="K10" s="317">
        <v>268.7</v>
      </c>
      <c r="L10" s="317">
        <v>1243.7</v>
      </c>
      <c r="M10" s="317">
        <v>432.5</v>
      </c>
      <c r="N10" s="317">
        <v>227.5</v>
      </c>
      <c r="O10" s="317">
        <v>205</v>
      </c>
      <c r="P10" s="317">
        <v>1469.7</v>
      </c>
      <c r="Q10" s="320">
        <v>274.6</v>
      </c>
      <c r="R10" s="320">
        <v>464</v>
      </c>
      <c r="S10" s="320">
        <v>177.8</v>
      </c>
      <c r="T10" s="320">
        <v>2284.5</v>
      </c>
      <c r="U10" s="320">
        <v>838.1</v>
      </c>
      <c r="V10" s="320">
        <v>151.8</v>
      </c>
      <c r="W10" s="320">
        <v>377.4</v>
      </c>
      <c r="X10" s="320">
        <v>32.4</v>
      </c>
      <c r="Y10" s="320">
        <v>105.5</v>
      </c>
      <c r="Z10" s="320">
        <v>52.3</v>
      </c>
      <c r="AA10" s="320">
        <v>118.7</v>
      </c>
      <c r="AB10" s="320">
        <v>0.6</v>
      </c>
      <c r="AC10" s="321">
        <v>0.6</v>
      </c>
    </row>
    <row r="11" spans="1:29" ht="20.25" customHeight="1">
      <c r="A11" s="88" t="s">
        <v>71</v>
      </c>
      <c r="B11" s="33"/>
      <c r="C11" s="13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</row>
    <row r="12" spans="1:29" ht="13.5" customHeight="1">
      <c r="A12" s="88"/>
      <c r="B12" s="244" t="s">
        <v>212</v>
      </c>
      <c r="C12" s="132">
        <v>100.7</v>
      </c>
      <c r="D12" s="64">
        <v>100.7</v>
      </c>
      <c r="E12" s="64">
        <v>106.5</v>
      </c>
      <c r="F12" s="64">
        <v>78.8</v>
      </c>
      <c r="G12" s="64">
        <v>103.2</v>
      </c>
      <c r="H12" s="64">
        <v>107.6</v>
      </c>
      <c r="I12" s="64">
        <v>99.8</v>
      </c>
      <c r="J12" s="64">
        <v>140</v>
      </c>
      <c r="K12" s="64">
        <v>86.1</v>
      </c>
      <c r="L12" s="64">
        <v>95.1</v>
      </c>
      <c r="M12" s="64">
        <v>93.9</v>
      </c>
      <c r="N12" s="64">
        <v>94.3</v>
      </c>
      <c r="O12" s="64">
        <v>93.3</v>
      </c>
      <c r="P12" s="64">
        <v>103.6</v>
      </c>
      <c r="Q12" s="66">
        <v>101.5</v>
      </c>
      <c r="R12" s="66">
        <v>99</v>
      </c>
      <c r="S12" s="66">
        <v>102</v>
      </c>
      <c r="T12" s="66">
        <v>102</v>
      </c>
      <c r="U12" s="66">
        <v>100</v>
      </c>
      <c r="V12" s="66">
        <v>101.1</v>
      </c>
      <c r="W12" s="66">
        <v>105.5</v>
      </c>
      <c r="X12" s="66">
        <v>94.6</v>
      </c>
      <c r="Y12" s="66">
        <v>95.4</v>
      </c>
      <c r="Z12" s="66">
        <v>97.3</v>
      </c>
      <c r="AA12" s="66">
        <v>88.1</v>
      </c>
      <c r="AB12" s="66">
        <v>0</v>
      </c>
      <c r="AC12" s="69">
        <v>0</v>
      </c>
    </row>
    <row r="13" spans="1:29" ht="13.5" customHeight="1">
      <c r="A13" s="88"/>
      <c r="B13" s="244" t="s">
        <v>125</v>
      </c>
      <c r="C13" s="132">
        <v>96.1</v>
      </c>
      <c r="D13" s="64">
        <v>96.1</v>
      </c>
      <c r="E13" s="64">
        <v>107.8</v>
      </c>
      <c r="F13" s="64">
        <v>81</v>
      </c>
      <c r="G13" s="64">
        <v>80.8</v>
      </c>
      <c r="H13" s="64">
        <v>100.1</v>
      </c>
      <c r="I13" s="64">
        <v>102.2</v>
      </c>
      <c r="J13" s="64">
        <v>81.5</v>
      </c>
      <c r="K13" s="64">
        <v>74.4</v>
      </c>
      <c r="L13" s="64">
        <v>96</v>
      </c>
      <c r="M13" s="64">
        <v>75.6</v>
      </c>
      <c r="N13" s="64">
        <v>73.1</v>
      </c>
      <c r="O13" s="64">
        <v>78.3</v>
      </c>
      <c r="P13" s="64">
        <v>101.8</v>
      </c>
      <c r="Q13" s="64">
        <v>98.1</v>
      </c>
      <c r="R13" s="64">
        <v>94.3</v>
      </c>
      <c r="S13" s="64">
        <v>94.7</v>
      </c>
      <c r="T13" s="64">
        <v>100.6</v>
      </c>
      <c r="U13" s="64">
        <v>98</v>
      </c>
      <c r="V13" s="64">
        <v>106.3</v>
      </c>
      <c r="W13" s="64">
        <v>103.3</v>
      </c>
      <c r="X13" s="64">
        <v>94.1</v>
      </c>
      <c r="Y13" s="64">
        <v>91.4</v>
      </c>
      <c r="Z13" s="64">
        <v>89.3</v>
      </c>
      <c r="AA13" s="64">
        <v>81.1</v>
      </c>
      <c r="AB13" s="64">
        <v>0</v>
      </c>
      <c r="AC13" s="70">
        <v>0</v>
      </c>
    </row>
    <row r="14" spans="1:56" ht="13.5" customHeight="1">
      <c r="A14" s="88"/>
      <c r="B14" s="244" t="s">
        <v>141</v>
      </c>
      <c r="C14" s="132">
        <v>92.425</v>
      </c>
      <c r="D14" s="64">
        <v>92.43333333333334</v>
      </c>
      <c r="E14" s="64">
        <v>105.43333333333332</v>
      </c>
      <c r="F14" s="64">
        <v>102.00833333333333</v>
      </c>
      <c r="G14" s="64">
        <v>101.575</v>
      </c>
      <c r="H14" s="64">
        <v>72.375</v>
      </c>
      <c r="I14" s="64">
        <v>131.64166666666662</v>
      </c>
      <c r="J14" s="64">
        <v>85.89166666666667</v>
      </c>
      <c r="K14" s="64">
        <v>47.14166666666667</v>
      </c>
      <c r="L14" s="64">
        <v>77.16666666666669</v>
      </c>
      <c r="M14" s="64">
        <v>75.99166666666666</v>
      </c>
      <c r="N14" s="64">
        <v>72.01666666666667</v>
      </c>
      <c r="O14" s="64">
        <v>80.39166666666667</v>
      </c>
      <c r="P14" s="64">
        <v>92.18333333333334</v>
      </c>
      <c r="Q14" s="64">
        <v>99.95</v>
      </c>
      <c r="R14" s="64">
        <v>98.71666666666668</v>
      </c>
      <c r="S14" s="64">
        <v>90.05</v>
      </c>
      <c r="T14" s="64">
        <v>96.30000000000001</v>
      </c>
      <c r="U14" s="64">
        <v>101.51666666666665</v>
      </c>
      <c r="V14" s="64">
        <v>104.30833333333334</v>
      </c>
      <c r="W14" s="64">
        <v>105.18333333333334</v>
      </c>
      <c r="X14" s="64">
        <v>96.5</v>
      </c>
      <c r="Y14" s="64">
        <v>95.00833333333337</v>
      </c>
      <c r="Z14" s="64">
        <v>101.14999999999999</v>
      </c>
      <c r="AA14" s="64">
        <v>93.61666666666666</v>
      </c>
      <c r="AB14" s="64">
        <v>0</v>
      </c>
      <c r="AC14" s="114"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</row>
    <row r="15" spans="1:56" ht="13.5" customHeight="1">
      <c r="A15" s="88"/>
      <c r="B15" s="244" t="s">
        <v>146</v>
      </c>
      <c r="C15" s="132">
        <v>95.77499999999999</v>
      </c>
      <c r="D15" s="64">
        <v>95.78333333333332</v>
      </c>
      <c r="E15" s="64">
        <v>76.75</v>
      </c>
      <c r="F15" s="64">
        <v>122.71666666666665</v>
      </c>
      <c r="G15" s="64">
        <v>90.63333333333333</v>
      </c>
      <c r="H15" s="64">
        <v>72.975</v>
      </c>
      <c r="I15" s="64">
        <v>157.00000000000003</v>
      </c>
      <c r="J15" s="64">
        <v>90.3</v>
      </c>
      <c r="K15" s="64">
        <v>49.324999999999996</v>
      </c>
      <c r="L15" s="64">
        <v>90.875</v>
      </c>
      <c r="M15" s="64">
        <v>75.91666666666667</v>
      </c>
      <c r="N15" s="64">
        <v>70.21666666666665</v>
      </c>
      <c r="O15" s="64">
        <v>82.24166666666666</v>
      </c>
      <c r="P15" s="64">
        <v>99.61666666666666</v>
      </c>
      <c r="Q15" s="64">
        <v>99.66666666666664</v>
      </c>
      <c r="R15" s="64">
        <v>99.23333333333335</v>
      </c>
      <c r="S15" s="64">
        <v>89.85833333333333</v>
      </c>
      <c r="T15" s="64">
        <v>93.43333333333332</v>
      </c>
      <c r="U15" s="64">
        <v>107.41666666666667</v>
      </c>
      <c r="V15" s="64">
        <v>111.19999999999999</v>
      </c>
      <c r="W15" s="64">
        <v>109.39166666666667</v>
      </c>
      <c r="X15" s="64">
        <v>99.96666666666668</v>
      </c>
      <c r="Y15" s="64">
        <v>109.10000000000001</v>
      </c>
      <c r="Z15" s="64">
        <v>106.64166666666667</v>
      </c>
      <c r="AA15" s="64">
        <v>97.25</v>
      </c>
      <c r="AB15" s="64">
        <v>0</v>
      </c>
      <c r="AC15" s="114"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</row>
    <row r="16" spans="1:56" ht="13.5" customHeight="1">
      <c r="A16" s="88"/>
      <c r="B16" s="244" t="s">
        <v>213</v>
      </c>
      <c r="C16" s="276">
        <v>94.30000000000001</v>
      </c>
      <c r="D16" s="248">
        <v>94.30833333333334</v>
      </c>
      <c r="E16" s="248">
        <v>75.25</v>
      </c>
      <c r="F16" s="248">
        <v>158.775</v>
      </c>
      <c r="G16" s="248">
        <v>88.425</v>
      </c>
      <c r="H16" s="248">
        <v>72.71666666666665</v>
      </c>
      <c r="I16" s="248">
        <v>158.15833333333333</v>
      </c>
      <c r="J16" s="248">
        <v>57.53333333333334</v>
      </c>
      <c r="K16" s="248">
        <v>48.10833333333333</v>
      </c>
      <c r="L16" s="248">
        <v>86.22499999999998</v>
      </c>
      <c r="M16" s="248">
        <v>73.15</v>
      </c>
      <c r="N16" s="248">
        <v>68.25833333333334</v>
      </c>
      <c r="O16" s="248">
        <v>78.575</v>
      </c>
      <c r="P16" s="248">
        <v>96.50833333333333</v>
      </c>
      <c r="Q16" s="248">
        <v>91.90000000000002</v>
      </c>
      <c r="R16" s="248">
        <v>96.10000000000001</v>
      </c>
      <c r="S16" s="248">
        <v>85.89166666666667</v>
      </c>
      <c r="T16" s="248">
        <v>94.22500000000002</v>
      </c>
      <c r="U16" s="248">
        <v>104.81666666666666</v>
      </c>
      <c r="V16" s="248">
        <v>116.37500000000001</v>
      </c>
      <c r="W16" s="248">
        <v>103.55000000000001</v>
      </c>
      <c r="X16" s="248">
        <v>93.46666666666665</v>
      </c>
      <c r="Y16" s="248">
        <v>110.58333333333336</v>
      </c>
      <c r="Z16" s="248">
        <v>95.95833333333333</v>
      </c>
      <c r="AA16" s="248">
        <v>95.96666666666665</v>
      </c>
      <c r="AB16" s="248">
        <v>0</v>
      </c>
      <c r="AC16" s="249"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</row>
    <row r="17" spans="1:29" ht="13.5" customHeight="1">
      <c r="A17" s="430"/>
      <c r="B17" s="440"/>
      <c r="C17" s="243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86"/>
    </row>
    <row r="18" spans="1:53" ht="13.5" customHeight="1">
      <c r="A18" s="88"/>
      <c r="B18" s="244" t="s">
        <v>184</v>
      </c>
      <c r="C18" s="132">
        <v>94</v>
      </c>
      <c r="D18" s="132">
        <v>94</v>
      </c>
      <c r="E18" s="132">
        <v>75</v>
      </c>
      <c r="F18" s="132">
        <v>167.2</v>
      </c>
      <c r="G18" s="132">
        <v>95.5</v>
      </c>
      <c r="H18" s="132">
        <v>70.2</v>
      </c>
      <c r="I18" s="132">
        <v>162.8</v>
      </c>
      <c r="J18" s="132">
        <v>47.1</v>
      </c>
      <c r="K18" s="132">
        <v>49.9</v>
      </c>
      <c r="L18" s="132">
        <v>78.2</v>
      </c>
      <c r="M18" s="132">
        <v>70.8</v>
      </c>
      <c r="N18" s="132">
        <v>68.4</v>
      </c>
      <c r="O18" s="132">
        <v>73.5</v>
      </c>
      <c r="P18" s="132">
        <v>94.5</v>
      </c>
      <c r="Q18" s="132">
        <v>116.7</v>
      </c>
      <c r="R18" s="132">
        <v>95.1</v>
      </c>
      <c r="S18" s="132">
        <v>86.6</v>
      </c>
      <c r="T18" s="132">
        <v>94.2</v>
      </c>
      <c r="U18" s="132">
        <v>102.2</v>
      </c>
      <c r="V18" s="132">
        <v>110.7</v>
      </c>
      <c r="W18" s="132">
        <v>102.8</v>
      </c>
      <c r="X18" s="132">
        <v>97.2</v>
      </c>
      <c r="Y18" s="132">
        <v>88.3</v>
      </c>
      <c r="Z18" s="132">
        <v>93.4</v>
      </c>
      <c r="AA18" s="132">
        <v>107.7</v>
      </c>
      <c r="AB18" s="132">
        <v>0</v>
      </c>
      <c r="AC18" s="114"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2" ht="13.5" customHeight="1">
      <c r="A19" s="88"/>
      <c r="B19" s="127" t="s">
        <v>154</v>
      </c>
      <c r="C19" s="132">
        <v>95.9</v>
      </c>
      <c r="D19" s="132">
        <v>95.9</v>
      </c>
      <c r="E19" s="132">
        <v>74.9</v>
      </c>
      <c r="F19" s="132">
        <v>162.1</v>
      </c>
      <c r="G19" s="132">
        <v>89.4</v>
      </c>
      <c r="H19" s="132">
        <v>64.1</v>
      </c>
      <c r="I19" s="132">
        <v>145.8</v>
      </c>
      <c r="J19" s="132">
        <v>47.6</v>
      </c>
      <c r="K19" s="132">
        <v>46.2</v>
      </c>
      <c r="L19" s="132">
        <v>91.8</v>
      </c>
      <c r="M19" s="132">
        <v>76.8</v>
      </c>
      <c r="N19" s="132">
        <v>72.1</v>
      </c>
      <c r="O19" s="132">
        <v>82.1</v>
      </c>
      <c r="P19" s="132">
        <v>106.4</v>
      </c>
      <c r="Q19" s="132">
        <v>68</v>
      </c>
      <c r="R19" s="132">
        <v>98.5</v>
      </c>
      <c r="S19" s="132">
        <v>87.9</v>
      </c>
      <c r="T19" s="132">
        <v>98.8</v>
      </c>
      <c r="U19" s="132">
        <v>108.1</v>
      </c>
      <c r="V19" s="132">
        <v>123.7</v>
      </c>
      <c r="W19" s="132">
        <v>105.3</v>
      </c>
      <c r="X19" s="132">
        <v>93.8</v>
      </c>
      <c r="Y19" s="132">
        <v>110</v>
      </c>
      <c r="Z19" s="132">
        <v>118.8</v>
      </c>
      <c r="AA19" s="132">
        <v>94.5</v>
      </c>
      <c r="AB19" s="132">
        <v>0</v>
      </c>
      <c r="AC19" s="114">
        <v>0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13.5" customHeight="1">
      <c r="A20" s="88"/>
      <c r="B20" s="244" t="s">
        <v>162</v>
      </c>
      <c r="C20" s="132">
        <v>95.8</v>
      </c>
      <c r="D20" s="132">
        <v>95.8</v>
      </c>
      <c r="E20" s="132">
        <v>63.9</v>
      </c>
      <c r="F20" s="132">
        <v>134</v>
      </c>
      <c r="G20" s="132">
        <v>97</v>
      </c>
      <c r="H20" s="132">
        <v>85</v>
      </c>
      <c r="I20" s="132">
        <v>145.9</v>
      </c>
      <c r="J20" s="132">
        <v>84</v>
      </c>
      <c r="K20" s="132">
        <v>46.2</v>
      </c>
      <c r="L20" s="132">
        <v>93.8</v>
      </c>
      <c r="M20" s="132">
        <v>70.2</v>
      </c>
      <c r="N20" s="132">
        <v>71.6</v>
      </c>
      <c r="O20" s="132">
        <v>68.7</v>
      </c>
      <c r="P20" s="132">
        <v>94.8</v>
      </c>
      <c r="Q20" s="132">
        <v>96.4</v>
      </c>
      <c r="R20" s="132">
        <v>95.7</v>
      </c>
      <c r="S20" s="132">
        <v>88.1</v>
      </c>
      <c r="T20" s="132">
        <v>94</v>
      </c>
      <c r="U20" s="132">
        <v>110.6</v>
      </c>
      <c r="V20" s="132">
        <v>117</v>
      </c>
      <c r="W20" s="132">
        <v>104</v>
      </c>
      <c r="X20" s="132">
        <v>80.2</v>
      </c>
      <c r="Y20" s="132">
        <v>146.6</v>
      </c>
      <c r="Z20" s="132">
        <v>90.7</v>
      </c>
      <c r="AA20" s="132">
        <v>108.1</v>
      </c>
      <c r="AB20" s="132">
        <v>0</v>
      </c>
      <c r="AC20" s="114"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13.5" customHeight="1">
      <c r="A21" s="88"/>
      <c r="B21" s="244" t="s">
        <v>185</v>
      </c>
      <c r="C21" s="132">
        <v>90.8</v>
      </c>
      <c r="D21" s="64">
        <v>90.8</v>
      </c>
      <c r="E21" s="64">
        <v>82.4</v>
      </c>
      <c r="F21" s="64">
        <v>118.9</v>
      </c>
      <c r="G21" s="64">
        <v>94.9</v>
      </c>
      <c r="H21" s="64">
        <v>64.9</v>
      </c>
      <c r="I21" s="64">
        <v>133.6</v>
      </c>
      <c r="J21" s="64">
        <v>32.5</v>
      </c>
      <c r="K21" s="64">
        <v>48.8</v>
      </c>
      <c r="L21" s="64">
        <v>76.5</v>
      </c>
      <c r="M21" s="64">
        <v>66.2</v>
      </c>
      <c r="N21" s="64">
        <v>65</v>
      </c>
      <c r="O21" s="64">
        <v>67.4</v>
      </c>
      <c r="P21" s="64">
        <v>94</v>
      </c>
      <c r="Q21" s="64">
        <v>68.2</v>
      </c>
      <c r="R21" s="64">
        <v>105</v>
      </c>
      <c r="S21" s="64">
        <v>92.9</v>
      </c>
      <c r="T21" s="64">
        <v>98.8</v>
      </c>
      <c r="U21" s="64">
        <v>102.6</v>
      </c>
      <c r="V21" s="64">
        <v>117.2</v>
      </c>
      <c r="W21" s="64">
        <v>101.7</v>
      </c>
      <c r="X21" s="64">
        <v>73</v>
      </c>
      <c r="Y21" s="64">
        <v>111</v>
      </c>
      <c r="Z21" s="64">
        <v>101.6</v>
      </c>
      <c r="AA21" s="64">
        <v>88.2</v>
      </c>
      <c r="AB21" s="64">
        <v>0</v>
      </c>
      <c r="AC21" s="114">
        <v>0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29" ht="13.5" customHeight="1">
      <c r="A22" s="88"/>
      <c r="B22" s="244" t="s">
        <v>187</v>
      </c>
      <c r="C22" s="132">
        <v>89.3</v>
      </c>
      <c r="D22" s="132">
        <v>89.3</v>
      </c>
      <c r="E22" s="132">
        <v>81.6</v>
      </c>
      <c r="F22" s="132">
        <v>105.6</v>
      </c>
      <c r="G22" s="132">
        <v>76.1</v>
      </c>
      <c r="H22" s="132">
        <v>63.2</v>
      </c>
      <c r="I22" s="132">
        <v>132.3</v>
      </c>
      <c r="J22" s="132">
        <v>41</v>
      </c>
      <c r="K22" s="132">
        <v>52.5</v>
      </c>
      <c r="L22" s="132">
        <v>83.6</v>
      </c>
      <c r="M22" s="132">
        <v>64.6</v>
      </c>
      <c r="N22" s="132">
        <v>62.6</v>
      </c>
      <c r="O22" s="132">
        <v>66.9</v>
      </c>
      <c r="P22" s="132">
        <v>89.9</v>
      </c>
      <c r="Q22" s="132">
        <v>74</v>
      </c>
      <c r="R22" s="132">
        <v>92.1</v>
      </c>
      <c r="S22" s="132">
        <v>94.3</v>
      </c>
      <c r="T22" s="132">
        <v>97.2</v>
      </c>
      <c r="U22" s="132">
        <v>109.9</v>
      </c>
      <c r="V22" s="132">
        <v>108</v>
      </c>
      <c r="W22" s="132">
        <v>113.2</v>
      </c>
      <c r="X22" s="132">
        <v>85.4</v>
      </c>
      <c r="Y22" s="132">
        <v>101.6</v>
      </c>
      <c r="Z22" s="132">
        <v>97.3</v>
      </c>
      <c r="AA22" s="132">
        <v>121.6</v>
      </c>
      <c r="AB22" s="132">
        <v>0</v>
      </c>
      <c r="AC22" s="114">
        <v>0</v>
      </c>
    </row>
    <row r="23" spans="1:29" ht="13.5" customHeight="1">
      <c r="A23" s="88"/>
      <c r="B23" s="127"/>
      <c r="C23" s="24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13.5" customHeight="1">
      <c r="A24" s="88"/>
      <c r="B24" s="244" t="s">
        <v>194</v>
      </c>
      <c r="C24" s="132">
        <v>85.7</v>
      </c>
      <c r="D24" s="64">
        <v>85.8</v>
      </c>
      <c r="E24" s="64">
        <v>71.6</v>
      </c>
      <c r="F24" s="64">
        <v>156.1</v>
      </c>
      <c r="G24" s="64">
        <v>97.7</v>
      </c>
      <c r="H24" s="64">
        <v>56.9</v>
      </c>
      <c r="I24" s="64">
        <v>147.3</v>
      </c>
      <c r="J24" s="64">
        <v>37.7</v>
      </c>
      <c r="K24" s="64">
        <v>47.9</v>
      </c>
      <c r="L24" s="64">
        <v>68.9</v>
      </c>
      <c r="M24" s="64">
        <v>65.4</v>
      </c>
      <c r="N24" s="64">
        <v>62.6</v>
      </c>
      <c r="O24" s="64">
        <v>68.4</v>
      </c>
      <c r="P24" s="64">
        <v>83.9</v>
      </c>
      <c r="Q24" s="67">
        <v>85.9</v>
      </c>
      <c r="R24" s="67">
        <v>87.4</v>
      </c>
      <c r="S24" s="67">
        <v>80.3</v>
      </c>
      <c r="T24" s="67">
        <v>91.2</v>
      </c>
      <c r="U24" s="67">
        <v>89.8</v>
      </c>
      <c r="V24" s="67">
        <v>102.6</v>
      </c>
      <c r="W24" s="67">
        <v>88</v>
      </c>
      <c r="X24" s="67">
        <v>86.5</v>
      </c>
      <c r="Y24" s="67">
        <v>74.9</v>
      </c>
      <c r="Z24" s="67">
        <v>82.7</v>
      </c>
      <c r="AA24" s="67">
        <v>96.9</v>
      </c>
      <c r="AB24" s="67">
        <v>0</v>
      </c>
      <c r="AC24" s="77">
        <v>0</v>
      </c>
    </row>
    <row r="25" spans="1:29" ht="13.5" customHeight="1">
      <c r="A25" s="88"/>
      <c r="B25" s="244" t="s">
        <v>195</v>
      </c>
      <c r="C25" s="132">
        <v>99.7</v>
      </c>
      <c r="D25" s="132">
        <v>99.7</v>
      </c>
      <c r="E25" s="64">
        <v>71.7</v>
      </c>
      <c r="F25" s="64">
        <v>182.8</v>
      </c>
      <c r="G25" s="64">
        <v>79.9</v>
      </c>
      <c r="H25" s="64">
        <v>82.4</v>
      </c>
      <c r="I25" s="64">
        <v>191.8</v>
      </c>
      <c r="J25" s="64">
        <v>46.1</v>
      </c>
      <c r="K25" s="64">
        <v>49.8</v>
      </c>
      <c r="L25" s="64">
        <v>86.9</v>
      </c>
      <c r="M25" s="64">
        <v>74.7</v>
      </c>
      <c r="N25" s="64">
        <v>71.6</v>
      </c>
      <c r="O25" s="64">
        <v>78.1</v>
      </c>
      <c r="P25" s="64">
        <v>104.2</v>
      </c>
      <c r="Q25" s="64">
        <v>148.2</v>
      </c>
      <c r="R25" s="67">
        <v>95.7</v>
      </c>
      <c r="S25" s="67">
        <v>93</v>
      </c>
      <c r="T25" s="67">
        <v>92.2</v>
      </c>
      <c r="U25" s="67">
        <v>109.4</v>
      </c>
      <c r="V25" s="67">
        <v>115.8</v>
      </c>
      <c r="W25" s="67">
        <v>109.5</v>
      </c>
      <c r="X25" s="67">
        <v>100</v>
      </c>
      <c r="Y25" s="67">
        <v>102.7</v>
      </c>
      <c r="Z25" s="67">
        <v>99.6</v>
      </c>
      <c r="AA25" s="67">
        <v>114.2</v>
      </c>
      <c r="AB25" s="67">
        <v>0</v>
      </c>
      <c r="AC25" s="77">
        <v>0</v>
      </c>
    </row>
    <row r="26" spans="1:29" ht="13.5" customHeight="1">
      <c r="A26" s="88"/>
      <c r="B26" s="244" t="s">
        <v>204</v>
      </c>
      <c r="C26" s="132">
        <v>97.2</v>
      </c>
      <c r="D26" s="64">
        <v>97.2</v>
      </c>
      <c r="E26" s="64">
        <v>78.4</v>
      </c>
      <c r="F26" s="64">
        <v>176.9</v>
      </c>
      <c r="G26" s="64">
        <v>110.4</v>
      </c>
      <c r="H26" s="64">
        <v>69.5</v>
      </c>
      <c r="I26" s="64">
        <v>149.9</v>
      </c>
      <c r="J26" s="64">
        <v>58.7</v>
      </c>
      <c r="K26" s="64">
        <v>48.8</v>
      </c>
      <c r="L26" s="64">
        <v>88.8</v>
      </c>
      <c r="M26" s="64">
        <v>81.5</v>
      </c>
      <c r="N26" s="64">
        <v>72.6</v>
      </c>
      <c r="O26" s="64">
        <v>91.3</v>
      </c>
      <c r="P26" s="64">
        <v>109.7</v>
      </c>
      <c r="Q26" s="67">
        <v>62.1</v>
      </c>
      <c r="R26" s="67">
        <v>98.2</v>
      </c>
      <c r="S26" s="67">
        <v>87.7</v>
      </c>
      <c r="T26" s="67">
        <v>92.2</v>
      </c>
      <c r="U26" s="67">
        <v>109.2</v>
      </c>
      <c r="V26" s="67">
        <v>110.5</v>
      </c>
      <c r="W26" s="67">
        <v>112.9</v>
      </c>
      <c r="X26" s="67">
        <v>96.3</v>
      </c>
      <c r="Y26" s="67">
        <v>114.9</v>
      </c>
      <c r="Z26" s="67">
        <v>124.5</v>
      </c>
      <c r="AA26" s="67">
        <v>87.3</v>
      </c>
      <c r="AB26" s="67">
        <v>0</v>
      </c>
      <c r="AC26" s="77">
        <v>0</v>
      </c>
    </row>
    <row r="27" spans="1:29" ht="13.5" customHeight="1">
      <c r="A27" s="88"/>
      <c r="B27" s="244" t="s">
        <v>196</v>
      </c>
      <c r="C27" s="132">
        <v>94.2</v>
      </c>
      <c r="D27" s="64">
        <v>94.2</v>
      </c>
      <c r="E27" s="64">
        <v>75.4</v>
      </c>
      <c r="F27" s="64">
        <v>165.1</v>
      </c>
      <c r="G27" s="64">
        <v>79.1</v>
      </c>
      <c r="H27" s="64">
        <v>59.9</v>
      </c>
      <c r="I27" s="64">
        <v>146.2</v>
      </c>
      <c r="J27" s="64">
        <v>48.7</v>
      </c>
      <c r="K27" s="64">
        <v>45.5</v>
      </c>
      <c r="L27" s="64">
        <v>95.5</v>
      </c>
      <c r="M27" s="64">
        <v>76.7</v>
      </c>
      <c r="N27" s="64">
        <v>72.9</v>
      </c>
      <c r="O27" s="64">
        <v>80.9</v>
      </c>
      <c r="P27" s="64">
        <v>112.9</v>
      </c>
      <c r="Q27" s="67">
        <v>73.3</v>
      </c>
      <c r="R27" s="67">
        <v>95.8</v>
      </c>
      <c r="S27" s="67">
        <v>91.8</v>
      </c>
      <c r="T27" s="67">
        <v>89.7</v>
      </c>
      <c r="U27" s="67">
        <v>105.7</v>
      </c>
      <c r="V27" s="67">
        <v>124.7</v>
      </c>
      <c r="W27" s="67">
        <v>103</v>
      </c>
      <c r="X27" s="67">
        <v>93.8</v>
      </c>
      <c r="Y27" s="67">
        <v>106.2</v>
      </c>
      <c r="Z27" s="67">
        <v>101.9</v>
      </c>
      <c r="AA27" s="67">
        <v>94.5</v>
      </c>
      <c r="AB27" s="67">
        <v>0</v>
      </c>
      <c r="AC27" s="77">
        <v>0</v>
      </c>
    </row>
    <row r="28" spans="1:29" ht="13.5" customHeight="1">
      <c r="A28" s="88"/>
      <c r="B28" s="244" t="s">
        <v>197</v>
      </c>
      <c r="C28" s="132">
        <v>96.4</v>
      </c>
      <c r="D28" s="64">
        <v>96.4</v>
      </c>
      <c r="E28" s="64">
        <v>71</v>
      </c>
      <c r="F28" s="64">
        <v>144.4</v>
      </c>
      <c r="G28" s="64">
        <v>78.7</v>
      </c>
      <c r="H28" s="64">
        <v>63</v>
      </c>
      <c r="I28" s="64">
        <v>141.2</v>
      </c>
      <c r="J28" s="64">
        <v>35.5</v>
      </c>
      <c r="K28" s="64">
        <v>44.2</v>
      </c>
      <c r="L28" s="64">
        <v>91.2</v>
      </c>
      <c r="M28" s="64">
        <v>72.3</v>
      </c>
      <c r="N28" s="64">
        <v>70.8</v>
      </c>
      <c r="O28" s="64">
        <v>74</v>
      </c>
      <c r="P28" s="64">
        <v>96.6</v>
      </c>
      <c r="Q28" s="67">
        <v>68.5</v>
      </c>
      <c r="R28" s="67">
        <v>101.6</v>
      </c>
      <c r="S28" s="67">
        <v>84.3</v>
      </c>
      <c r="T28" s="67">
        <v>114.5</v>
      </c>
      <c r="U28" s="67">
        <v>109.4</v>
      </c>
      <c r="V28" s="67">
        <v>136</v>
      </c>
      <c r="W28" s="67">
        <v>99.9</v>
      </c>
      <c r="X28" s="67">
        <v>91.3</v>
      </c>
      <c r="Y28" s="67">
        <v>109</v>
      </c>
      <c r="Z28" s="67">
        <v>130</v>
      </c>
      <c r="AA28" s="67">
        <v>101.8</v>
      </c>
      <c r="AB28" s="67">
        <v>0</v>
      </c>
      <c r="AC28" s="77">
        <v>0</v>
      </c>
    </row>
    <row r="29" spans="1:29" ht="13.5" customHeight="1">
      <c r="A29" s="88"/>
      <c r="B29" s="244" t="s">
        <v>156</v>
      </c>
      <c r="C29" s="132">
        <v>89.1</v>
      </c>
      <c r="D29" s="64">
        <v>89.1</v>
      </c>
      <c r="E29" s="64">
        <v>60.1</v>
      </c>
      <c r="F29" s="64">
        <v>131.7</v>
      </c>
      <c r="G29" s="64">
        <v>92.1</v>
      </c>
      <c r="H29" s="64">
        <v>70.9</v>
      </c>
      <c r="I29" s="64">
        <v>138.5</v>
      </c>
      <c r="J29" s="64">
        <v>58.1</v>
      </c>
      <c r="K29" s="64">
        <v>39.9</v>
      </c>
      <c r="L29" s="64">
        <v>93.3</v>
      </c>
      <c r="M29" s="64">
        <v>65.3</v>
      </c>
      <c r="N29" s="64">
        <v>64.3</v>
      </c>
      <c r="O29" s="64">
        <v>66.5</v>
      </c>
      <c r="P29" s="64">
        <v>81</v>
      </c>
      <c r="Q29" s="67">
        <v>91.5</v>
      </c>
      <c r="R29" s="67">
        <v>90.3</v>
      </c>
      <c r="S29" s="67">
        <v>79.3</v>
      </c>
      <c r="T29" s="67">
        <v>90.4</v>
      </c>
      <c r="U29" s="67">
        <v>102.6</v>
      </c>
      <c r="V29" s="67">
        <v>103.6</v>
      </c>
      <c r="W29" s="67">
        <v>95.5</v>
      </c>
      <c r="X29" s="67">
        <v>78.7</v>
      </c>
      <c r="Y29" s="67">
        <v>139</v>
      </c>
      <c r="Z29" s="67">
        <v>82.2</v>
      </c>
      <c r="AA29" s="67">
        <v>107</v>
      </c>
      <c r="AB29" s="67">
        <v>0</v>
      </c>
      <c r="AC29" s="77">
        <v>0</v>
      </c>
    </row>
    <row r="30" spans="1:29" ht="13.5" customHeight="1">
      <c r="A30" s="88"/>
      <c r="B30" s="62" t="s">
        <v>130</v>
      </c>
      <c r="C30" s="63">
        <v>94.4</v>
      </c>
      <c r="D30" s="64">
        <v>94.4</v>
      </c>
      <c r="E30" s="64">
        <v>62</v>
      </c>
      <c r="F30" s="64">
        <v>146.1</v>
      </c>
      <c r="G30" s="64">
        <v>99.1</v>
      </c>
      <c r="H30" s="64">
        <v>65.1</v>
      </c>
      <c r="I30" s="64">
        <v>148.1</v>
      </c>
      <c r="J30" s="64">
        <v>60.8</v>
      </c>
      <c r="K30" s="64">
        <v>47.1</v>
      </c>
      <c r="L30" s="64">
        <v>93.4</v>
      </c>
      <c r="M30" s="64">
        <v>72.4</v>
      </c>
      <c r="N30" s="64">
        <v>73.7</v>
      </c>
      <c r="O30" s="64">
        <v>70.9</v>
      </c>
      <c r="P30" s="64">
        <v>95.7</v>
      </c>
      <c r="Q30" s="67">
        <v>119.7</v>
      </c>
      <c r="R30" s="67">
        <v>89.5</v>
      </c>
      <c r="S30" s="67">
        <v>91.1</v>
      </c>
      <c r="T30" s="67">
        <v>91.8</v>
      </c>
      <c r="U30" s="67">
        <v>108.5</v>
      </c>
      <c r="V30" s="67">
        <v>110.2</v>
      </c>
      <c r="W30" s="67">
        <v>104.1</v>
      </c>
      <c r="X30" s="67">
        <v>76.6</v>
      </c>
      <c r="Y30" s="67">
        <v>149.1</v>
      </c>
      <c r="Z30" s="67">
        <v>82.1</v>
      </c>
      <c r="AA30" s="67">
        <v>104.6</v>
      </c>
      <c r="AB30" s="67">
        <v>0</v>
      </c>
      <c r="AC30" s="77">
        <v>0</v>
      </c>
    </row>
    <row r="31" spans="1:29" ht="13.5" customHeight="1">
      <c r="A31" s="88"/>
      <c r="B31" s="62" t="s">
        <v>198</v>
      </c>
      <c r="C31" s="63">
        <v>104</v>
      </c>
      <c r="D31" s="64">
        <v>104</v>
      </c>
      <c r="E31" s="64">
        <v>69.7</v>
      </c>
      <c r="F31" s="64">
        <v>124.1</v>
      </c>
      <c r="G31" s="64">
        <v>99.7</v>
      </c>
      <c r="H31" s="64">
        <v>118.9</v>
      </c>
      <c r="I31" s="64">
        <v>151.2</v>
      </c>
      <c r="J31" s="64">
        <v>133</v>
      </c>
      <c r="K31" s="64">
        <v>51.5</v>
      </c>
      <c r="L31" s="64">
        <v>94.7</v>
      </c>
      <c r="M31" s="64">
        <v>73</v>
      </c>
      <c r="N31" s="64">
        <v>76.8</v>
      </c>
      <c r="O31" s="64">
        <v>68.8</v>
      </c>
      <c r="P31" s="64">
        <v>107.7</v>
      </c>
      <c r="Q31" s="67">
        <v>77.9</v>
      </c>
      <c r="R31" s="67">
        <v>107.3</v>
      </c>
      <c r="S31" s="67">
        <v>94</v>
      </c>
      <c r="T31" s="67">
        <v>99.7</v>
      </c>
      <c r="U31" s="67">
        <v>120.6</v>
      </c>
      <c r="V31" s="67">
        <v>137.3</v>
      </c>
      <c r="W31" s="67">
        <v>112.5</v>
      </c>
      <c r="X31" s="67">
        <v>85.3</v>
      </c>
      <c r="Y31" s="67">
        <v>151.6</v>
      </c>
      <c r="Z31" s="67">
        <v>107.9</v>
      </c>
      <c r="AA31" s="67">
        <v>112.8</v>
      </c>
      <c r="AB31" s="67">
        <v>0</v>
      </c>
      <c r="AC31" s="77">
        <v>0</v>
      </c>
    </row>
    <row r="32" spans="1:29" ht="13.5" customHeight="1">
      <c r="A32" s="88"/>
      <c r="B32" s="62" t="s">
        <v>199</v>
      </c>
      <c r="C32" s="63">
        <v>89.5</v>
      </c>
      <c r="D32" s="64">
        <v>89.5</v>
      </c>
      <c r="E32" s="64">
        <v>77</v>
      </c>
      <c r="F32" s="64">
        <v>122.5</v>
      </c>
      <c r="G32" s="64">
        <v>111.7</v>
      </c>
      <c r="H32" s="64">
        <v>65.2</v>
      </c>
      <c r="I32" s="64">
        <v>123.5</v>
      </c>
      <c r="J32" s="64">
        <v>42.4</v>
      </c>
      <c r="K32" s="64">
        <v>46</v>
      </c>
      <c r="L32" s="64">
        <v>69.4</v>
      </c>
      <c r="M32" s="64">
        <v>65.3</v>
      </c>
      <c r="N32" s="64">
        <v>64.7</v>
      </c>
      <c r="O32" s="64">
        <v>65.9</v>
      </c>
      <c r="P32" s="64">
        <v>84</v>
      </c>
      <c r="Q32" s="67">
        <v>59.4</v>
      </c>
      <c r="R32" s="67">
        <v>109</v>
      </c>
      <c r="S32" s="67">
        <v>96.4</v>
      </c>
      <c r="T32" s="67">
        <v>99.1</v>
      </c>
      <c r="U32" s="67">
        <v>108.4</v>
      </c>
      <c r="V32" s="67">
        <v>118.7</v>
      </c>
      <c r="W32" s="67">
        <v>102.1</v>
      </c>
      <c r="X32" s="67">
        <v>64.7</v>
      </c>
      <c r="Y32" s="67">
        <v>164</v>
      </c>
      <c r="Z32" s="67">
        <v>112.9</v>
      </c>
      <c r="AA32" s="67">
        <v>75.5</v>
      </c>
      <c r="AB32" s="67">
        <v>0</v>
      </c>
      <c r="AC32" s="77">
        <v>0</v>
      </c>
    </row>
    <row r="33" spans="1:29" ht="13.5" customHeight="1">
      <c r="A33" s="88"/>
      <c r="B33" s="62" t="s">
        <v>200</v>
      </c>
      <c r="C33" s="63">
        <v>87.8</v>
      </c>
      <c r="D33" s="64">
        <v>87.8</v>
      </c>
      <c r="E33" s="64">
        <v>84.6</v>
      </c>
      <c r="F33" s="64">
        <v>121.6</v>
      </c>
      <c r="G33" s="64">
        <v>88.2</v>
      </c>
      <c r="H33" s="64">
        <v>62.5</v>
      </c>
      <c r="I33" s="64">
        <v>132.7</v>
      </c>
      <c r="J33" s="64">
        <v>30.9</v>
      </c>
      <c r="K33" s="64">
        <v>47.8</v>
      </c>
      <c r="L33" s="64">
        <v>74.5</v>
      </c>
      <c r="M33" s="64">
        <v>68.3</v>
      </c>
      <c r="N33" s="64">
        <v>64.4</v>
      </c>
      <c r="O33" s="64">
        <v>72.6</v>
      </c>
      <c r="P33" s="64">
        <v>87.9</v>
      </c>
      <c r="Q33" s="67">
        <v>68.6</v>
      </c>
      <c r="R33" s="67">
        <v>104.2</v>
      </c>
      <c r="S33" s="67">
        <v>91.3</v>
      </c>
      <c r="T33" s="67">
        <v>98.1</v>
      </c>
      <c r="U33" s="67">
        <v>89.8</v>
      </c>
      <c r="V33" s="67">
        <v>108.8</v>
      </c>
      <c r="W33" s="67">
        <v>93.9</v>
      </c>
      <c r="X33" s="67">
        <v>69</v>
      </c>
      <c r="Y33" s="67">
        <v>77.4</v>
      </c>
      <c r="Z33" s="67">
        <v>69.6</v>
      </c>
      <c r="AA33" s="67">
        <v>78.5</v>
      </c>
      <c r="AB33" s="67">
        <v>0</v>
      </c>
      <c r="AC33" s="77">
        <v>0</v>
      </c>
    </row>
    <row r="34" spans="1:29" ht="13.5" customHeight="1">
      <c r="A34" s="88"/>
      <c r="B34" s="62" t="s">
        <v>201</v>
      </c>
      <c r="C34" s="63">
        <v>95.1</v>
      </c>
      <c r="D34" s="64">
        <v>95.1</v>
      </c>
      <c r="E34" s="64">
        <v>85.6</v>
      </c>
      <c r="F34" s="64">
        <v>112.7</v>
      </c>
      <c r="G34" s="64">
        <v>84.7</v>
      </c>
      <c r="H34" s="64">
        <v>67.1</v>
      </c>
      <c r="I34" s="64">
        <v>144.5</v>
      </c>
      <c r="J34" s="64">
        <v>24.1</v>
      </c>
      <c r="K34" s="64">
        <v>52.5</v>
      </c>
      <c r="L34" s="64">
        <v>85.5</v>
      </c>
      <c r="M34" s="64">
        <v>64.9</v>
      </c>
      <c r="N34" s="64">
        <v>65.9</v>
      </c>
      <c r="O34" s="64">
        <v>63.8</v>
      </c>
      <c r="P34" s="64">
        <v>110.2</v>
      </c>
      <c r="Q34" s="67">
        <v>76.7</v>
      </c>
      <c r="R34" s="67">
        <v>101.9</v>
      </c>
      <c r="S34" s="67">
        <v>90.9</v>
      </c>
      <c r="T34" s="67">
        <v>99.2</v>
      </c>
      <c r="U34" s="67">
        <v>109.7</v>
      </c>
      <c r="V34" s="67">
        <v>124.1</v>
      </c>
      <c r="W34" s="67">
        <v>109</v>
      </c>
      <c r="X34" s="67">
        <v>85.4</v>
      </c>
      <c r="Y34" s="67">
        <v>91.5</v>
      </c>
      <c r="Z34" s="67">
        <v>122.3</v>
      </c>
      <c r="AA34" s="67">
        <v>110.6</v>
      </c>
      <c r="AB34" s="67">
        <v>0</v>
      </c>
      <c r="AC34" s="77">
        <v>0</v>
      </c>
    </row>
    <row r="35" spans="1:29" ht="13.5" customHeight="1">
      <c r="A35" s="88"/>
      <c r="B35" s="62" t="s">
        <v>202</v>
      </c>
      <c r="C35" s="63">
        <v>90.6</v>
      </c>
      <c r="D35" s="64">
        <v>90.6</v>
      </c>
      <c r="E35" s="64">
        <v>85</v>
      </c>
      <c r="F35" s="64">
        <v>118</v>
      </c>
      <c r="G35" s="64">
        <v>82.8</v>
      </c>
      <c r="H35" s="64">
        <v>61.3</v>
      </c>
      <c r="I35" s="64">
        <v>140.5</v>
      </c>
      <c r="J35" s="64">
        <v>50.2</v>
      </c>
      <c r="K35" s="64">
        <v>52.6</v>
      </c>
      <c r="L35" s="64">
        <v>83</v>
      </c>
      <c r="M35" s="64">
        <v>65.8</v>
      </c>
      <c r="N35" s="64">
        <v>64.5</v>
      </c>
      <c r="O35" s="64">
        <v>67.4</v>
      </c>
      <c r="P35" s="64">
        <v>81.2</v>
      </c>
      <c r="Q35" s="67">
        <v>75.6</v>
      </c>
      <c r="R35" s="67">
        <v>98.9</v>
      </c>
      <c r="S35" s="67">
        <v>97.1</v>
      </c>
      <c r="T35" s="67">
        <v>102.8</v>
      </c>
      <c r="U35" s="67">
        <v>107.5</v>
      </c>
      <c r="V35" s="67">
        <v>105.1</v>
      </c>
      <c r="W35" s="67">
        <v>109.1</v>
      </c>
      <c r="X35" s="67">
        <v>85.6</v>
      </c>
      <c r="Y35" s="67">
        <v>100.4</v>
      </c>
      <c r="Z35" s="67">
        <v>97</v>
      </c>
      <c r="AA35" s="67">
        <v>122.8</v>
      </c>
      <c r="AB35" s="67">
        <v>0</v>
      </c>
      <c r="AC35" s="77">
        <v>0</v>
      </c>
    </row>
    <row r="36" spans="1:29" ht="13.5" customHeight="1">
      <c r="A36" s="88"/>
      <c r="B36" s="62" t="s">
        <v>203</v>
      </c>
      <c r="C36" s="63">
        <v>82.9</v>
      </c>
      <c r="D36" s="64">
        <v>82.9</v>
      </c>
      <c r="E36" s="64">
        <v>78.3</v>
      </c>
      <c r="F36" s="64">
        <v>90</v>
      </c>
      <c r="G36" s="64">
        <v>73.7</v>
      </c>
      <c r="H36" s="64">
        <v>60</v>
      </c>
      <c r="I36" s="64">
        <v>117.8</v>
      </c>
      <c r="J36" s="64">
        <v>21.3</v>
      </c>
      <c r="K36" s="64">
        <v>49.9</v>
      </c>
      <c r="L36" s="64">
        <v>76.6</v>
      </c>
      <c r="M36" s="64">
        <v>65</v>
      </c>
      <c r="N36" s="64">
        <v>62.4</v>
      </c>
      <c r="O36" s="64">
        <v>67.9</v>
      </c>
      <c r="P36" s="64">
        <v>78.7</v>
      </c>
      <c r="Q36" s="67">
        <v>70.1</v>
      </c>
      <c r="R36" s="67">
        <v>83.3</v>
      </c>
      <c r="S36" s="67">
        <v>91.8</v>
      </c>
      <c r="T36" s="67">
        <v>94.7</v>
      </c>
      <c r="U36" s="67">
        <v>99.4</v>
      </c>
      <c r="V36" s="67">
        <v>104.4</v>
      </c>
      <c r="W36" s="67">
        <v>101</v>
      </c>
      <c r="X36" s="67">
        <v>78.6</v>
      </c>
      <c r="Y36" s="67">
        <v>87.1</v>
      </c>
      <c r="Z36" s="67">
        <v>98.2</v>
      </c>
      <c r="AA36" s="67">
        <v>105</v>
      </c>
      <c r="AB36" s="67">
        <v>0</v>
      </c>
      <c r="AC36" s="77">
        <v>0</v>
      </c>
    </row>
    <row r="37" spans="1:29" ht="13.5" customHeight="1">
      <c r="A37" s="88"/>
      <c r="B37" s="62" t="s">
        <v>189</v>
      </c>
      <c r="C37" s="63">
        <v>94.3</v>
      </c>
      <c r="D37" s="64">
        <v>94.3</v>
      </c>
      <c r="E37" s="64">
        <v>81.4</v>
      </c>
      <c r="F37" s="64">
        <v>108.7</v>
      </c>
      <c r="G37" s="64">
        <v>71.9</v>
      </c>
      <c r="H37" s="64">
        <v>68.3</v>
      </c>
      <c r="I37" s="64">
        <v>138.6</v>
      </c>
      <c r="J37" s="64">
        <v>51.6</v>
      </c>
      <c r="K37" s="64">
        <v>54.9</v>
      </c>
      <c r="L37" s="64">
        <v>91.2</v>
      </c>
      <c r="M37" s="64">
        <v>63</v>
      </c>
      <c r="N37" s="64">
        <v>60.8</v>
      </c>
      <c r="O37" s="64">
        <v>65.4</v>
      </c>
      <c r="P37" s="64">
        <v>109.7</v>
      </c>
      <c r="Q37" s="67">
        <v>76.4</v>
      </c>
      <c r="R37" s="67">
        <v>94.2</v>
      </c>
      <c r="S37" s="67">
        <v>94</v>
      </c>
      <c r="T37" s="67">
        <v>94.2</v>
      </c>
      <c r="U37" s="67">
        <v>122.8</v>
      </c>
      <c r="V37" s="67">
        <v>114.6</v>
      </c>
      <c r="W37" s="67">
        <v>129.5</v>
      </c>
      <c r="X37" s="67">
        <v>92</v>
      </c>
      <c r="Y37" s="67">
        <v>117.2</v>
      </c>
      <c r="Z37" s="67">
        <v>96.6</v>
      </c>
      <c r="AA37" s="67">
        <v>136.9</v>
      </c>
      <c r="AB37" s="67">
        <v>0</v>
      </c>
      <c r="AC37" s="77">
        <v>0</v>
      </c>
    </row>
    <row r="38" spans="1:29" s="246" customFormat="1" ht="13.5" customHeight="1">
      <c r="A38" s="257"/>
      <c r="B38" s="258" t="s">
        <v>205</v>
      </c>
      <c r="C38" s="63">
        <v>94.8</v>
      </c>
      <c r="D38" s="64">
        <v>94.8</v>
      </c>
      <c r="E38" s="64">
        <v>88.2</v>
      </c>
      <c r="F38" s="64">
        <v>120</v>
      </c>
      <c r="G38" s="64">
        <v>80.2</v>
      </c>
      <c r="H38" s="64">
        <v>88.2</v>
      </c>
      <c r="I38" s="64">
        <v>124.2</v>
      </c>
      <c r="J38" s="64">
        <v>62.3</v>
      </c>
      <c r="K38" s="64">
        <v>55.5</v>
      </c>
      <c r="L38" s="64">
        <v>90.9</v>
      </c>
      <c r="M38" s="64">
        <v>76.7</v>
      </c>
      <c r="N38" s="64">
        <v>73.6</v>
      </c>
      <c r="O38" s="64">
        <v>80.1</v>
      </c>
      <c r="P38" s="64">
        <v>98.2</v>
      </c>
      <c r="Q38" s="67">
        <v>61.8</v>
      </c>
      <c r="R38" s="67">
        <v>93.8</v>
      </c>
      <c r="S38" s="67">
        <v>90.6</v>
      </c>
      <c r="T38" s="67">
        <v>95.9</v>
      </c>
      <c r="U38" s="67">
        <v>122.4</v>
      </c>
      <c r="V38" s="67">
        <v>121.9</v>
      </c>
      <c r="W38" s="67">
        <v>124.8</v>
      </c>
      <c r="X38" s="67">
        <v>85</v>
      </c>
      <c r="Y38" s="67">
        <v>132.8</v>
      </c>
      <c r="Z38" s="67">
        <v>112.7</v>
      </c>
      <c r="AA38" s="67">
        <v>120.8</v>
      </c>
      <c r="AB38" s="67">
        <v>0</v>
      </c>
      <c r="AC38" s="77">
        <v>0</v>
      </c>
    </row>
    <row r="39" spans="1:29" s="246" customFormat="1" ht="14.25" customHeight="1">
      <c r="A39" s="438" t="s">
        <v>109</v>
      </c>
      <c r="B39" s="439"/>
      <c r="C39" s="254">
        <v>-2.5</v>
      </c>
      <c r="D39" s="255">
        <v>-2.5</v>
      </c>
      <c r="E39" s="255">
        <v>12.5</v>
      </c>
      <c r="F39" s="255">
        <v>-32.2</v>
      </c>
      <c r="G39" s="255">
        <v>-27.4</v>
      </c>
      <c r="H39" s="255">
        <v>26.9</v>
      </c>
      <c r="I39" s="255">
        <v>-17.1</v>
      </c>
      <c r="J39" s="255">
        <v>6.1</v>
      </c>
      <c r="K39" s="255">
        <v>13.7</v>
      </c>
      <c r="L39" s="255">
        <v>2.4</v>
      </c>
      <c r="M39" s="255">
        <v>-5.9</v>
      </c>
      <c r="N39" s="255">
        <v>1.4</v>
      </c>
      <c r="O39" s="255">
        <v>-12.3</v>
      </c>
      <c r="P39" s="255">
        <v>-10.5</v>
      </c>
      <c r="Q39" s="255">
        <v>-0.5</v>
      </c>
      <c r="R39" s="255">
        <v>-4.5</v>
      </c>
      <c r="S39" s="255">
        <v>3.3</v>
      </c>
      <c r="T39" s="255">
        <v>4</v>
      </c>
      <c r="U39" s="255">
        <v>12.1</v>
      </c>
      <c r="V39" s="255">
        <v>10.3</v>
      </c>
      <c r="W39" s="255">
        <v>10.5</v>
      </c>
      <c r="X39" s="255">
        <v>-11.7</v>
      </c>
      <c r="Y39" s="255">
        <v>15.6</v>
      </c>
      <c r="Z39" s="255">
        <v>-9.5</v>
      </c>
      <c r="AA39" s="255">
        <v>38.4</v>
      </c>
      <c r="AB39" s="259" t="s">
        <v>113</v>
      </c>
      <c r="AC39" s="260" t="s">
        <v>132</v>
      </c>
    </row>
    <row r="40" spans="1:29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</row>
    <row r="41" spans="1:58" ht="13.5" customHeight="1">
      <c r="A41" s="88"/>
      <c r="B41" s="244" t="s">
        <v>184</v>
      </c>
      <c r="C41" s="134">
        <v>95.7</v>
      </c>
      <c r="D41" s="65">
        <v>95.73333333333335</v>
      </c>
      <c r="E41" s="65">
        <v>76.26666666666667</v>
      </c>
      <c r="F41" s="65">
        <v>168.33333333333334</v>
      </c>
      <c r="G41" s="65">
        <v>111.26666666666665</v>
      </c>
      <c r="H41" s="65">
        <v>77.89999999999999</v>
      </c>
      <c r="I41" s="65">
        <v>157.43333333333334</v>
      </c>
      <c r="J41" s="65">
        <v>47.03333333333333</v>
      </c>
      <c r="K41" s="65">
        <v>48.366666666666674</v>
      </c>
      <c r="L41" s="65">
        <v>83.43333333333334</v>
      </c>
      <c r="M41" s="65">
        <v>74.66666666666666</v>
      </c>
      <c r="N41" s="65">
        <v>69.73333333333333</v>
      </c>
      <c r="O41" s="65">
        <v>80.60000000000001</v>
      </c>
      <c r="P41" s="65">
        <v>99.33333333333333</v>
      </c>
      <c r="Q41" s="65">
        <v>103.23333333333333</v>
      </c>
      <c r="R41" s="65">
        <v>98.13333333333333</v>
      </c>
      <c r="S41" s="65">
        <v>83.8</v>
      </c>
      <c r="T41" s="65">
        <v>92.93333333333334</v>
      </c>
      <c r="U41" s="65">
        <v>103.63333333333333</v>
      </c>
      <c r="V41" s="65">
        <v>119.3</v>
      </c>
      <c r="W41" s="65">
        <v>99.76666666666667</v>
      </c>
      <c r="X41" s="65">
        <v>93.26666666666667</v>
      </c>
      <c r="Y41" s="65">
        <v>99.36666666666667</v>
      </c>
      <c r="Z41" s="65">
        <v>99.53333333333335</v>
      </c>
      <c r="AA41" s="65">
        <v>98.03333333333335</v>
      </c>
      <c r="AB41" s="65">
        <v>0</v>
      </c>
      <c r="AC41" s="171"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8" ht="13.5" customHeight="1">
      <c r="A42" s="88"/>
      <c r="B42" s="127" t="s">
        <v>154</v>
      </c>
      <c r="C42" s="134">
        <v>94.06666666666666</v>
      </c>
      <c r="D42" s="65">
        <v>94.06666666666666</v>
      </c>
      <c r="E42" s="65">
        <v>69.83333333333333</v>
      </c>
      <c r="F42" s="65">
        <v>160.86666666666665</v>
      </c>
      <c r="G42" s="65">
        <v>88.8</v>
      </c>
      <c r="H42" s="65">
        <v>63.5</v>
      </c>
      <c r="I42" s="65">
        <v>150.53333333333333</v>
      </c>
      <c r="J42" s="65">
        <v>46.46666666666667</v>
      </c>
      <c r="K42" s="65">
        <v>46.1</v>
      </c>
      <c r="L42" s="65">
        <v>92.7</v>
      </c>
      <c r="M42" s="65">
        <v>71.33333333333333</v>
      </c>
      <c r="N42" s="65">
        <v>66.8</v>
      </c>
      <c r="O42" s="65">
        <v>76.23333333333333</v>
      </c>
      <c r="P42" s="65">
        <v>97.43333333333332</v>
      </c>
      <c r="Q42" s="65">
        <v>77.53333333333335</v>
      </c>
      <c r="R42" s="65">
        <v>94.7</v>
      </c>
      <c r="S42" s="65">
        <v>87.36666666666667</v>
      </c>
      <c r="T42" s="65">
        <v>97.93333333333334</v>
      </c>
      <c r="U42" s="65">
        <v>104.63333333333333</v>
      </c>
      <c r="V42" s="65">
        <v>120.66666666666667</v>
      </c>
      <c r="W42" s="65">
        <v>102.23333333333335</v>
      </c>
      <c r="X42" s="65">
        <v>93.86666666666667</v>
      </c>
      <c r="Y42" s="65">
        <v>106.96666666666665</v>
      </c>
      <c r="Z42" s="65">
        <v>98.76666666666665</v>
      </c>
      <c r="AA42" s="65">
        <v>96.13333333333333</v>
      </c>
      <c r="AB42" s="65">
        <v>0</v>
      </c>
      <c r="AC42" s="171"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</row>
    <row r="43" spans="1:58" ht="13.5" customHeight="1">
      <c r="A43" s="88"/>
      <c r="B43" s="244" t="s">
        <v>162</v>
      </c>
      <c r="C43" s="134">
        <f>ROUND((C52+C53+C54)/3,1)</f>
        <v>94.2</v>
      </c>
      <c r="D43" s="65">
        <f aca="true" t="shared" si="0" ref="D43:AC43">ROUND((D52+D53+D54)/3,1)</f>
        <v>94.2</v>
      </c>
      <c r="E43" s="65">
        <f t="shared" si="0"/>
        <v>68</v>
      </c>
      <c r="F43" s="65">
        <f t="shared" si="0"/>
        <v>134.2</v>
      </c>
      <c r="G43" s="65">
        <f t="shared" si="0"/>
        <v>92.5</v>
      </c>
      <c r="H43" s="65">
        <f t="shared" si="0"/>
        <v>80.6</v>
      </c>
      <c r="I43" s="65">
        <f t="shared" si="0"/>
        <v>135.5</v>
      </c>
      <c r="J43" s="65">
        <f t="shared" si="0"/>
        <v>58.5</v>
      </c>
      <c r="K43" s="65">
        <f t="shared" si="0"/>
        <v>48.7</v>
      </c>
      <c r="L43" s="65">
        <f t="shared" si="0"/>
        <v>86.5</v>
      </c>
      <c r="M43" s="65">
        <f t="shared" si="0"/>
        <v>68.6</v>
      </c>
      <c r="N43" s="65">
        <f t="shared" si="0"/>
        <v>73.7</v>
      </c>
      <c r="O43" s="65">
        <f t="shared" si="0"/>
        <v>64.4</v>
      </c>
      <c r="P43" s="65">
        <f t="shared" si="0"/>
        <v>93.4</v>
      </c>
      <c r="Q43" s="65">
        <f t="shared" si="0"/>
        <v>90.6</v>
      </c>
      <c r="R43" s="65">
        <f t="shared" si="0"/>
        <v>102</v>
      </c>
      <c r="S43" s="65">
        <f t="shared" si="0"/>
        <v>90.5</v>
      </c>
      <c r="T43" s="65">
        <f t="shared" si="0"/>
        <v>96</v>
      </c>
      <c r="U43" s="65">
        <f t="shared" si="0"/>
        <v>109.4</v>
      </c>
      <c r="V43" s="65">
        <f t="shared" si="0"/>
        <v>116.2</v>
      </c>
      <c r="W43" s="65">
        <f t="shared" si="0"/>
        <v>105.5</v>
      </c>
      <c r="X43" s="65">
        <f t="shared" si="0"/>
        <v>81.1</v>
      </c>
      <c r="Y43" s="65">
        <f t="shared" si="0"/>
        <v>150.1</v>
      </c>
      <c r="Z43" s="65">
        <f t="shared" si="0"/>
        <v>102.4</v>
      </c>
      <c r="AA43" s="65">
        <f t="shared" si="0"/>
        <v>106.4</v>
      </c>
      <c r="AB43" s="65">
        <f t="shared" si="0"/>
        <v>0</v>
      </c>
      <c r="AC43" s="171">
        <f t="shared" si="0"/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</row>
    <row r="44" spans="1:58" ht="13.5" customHeight="1">
      <c r="A44" s="88"/>
      <c r="B44" s="244" t="s">
        <v>185</v>
      </c>
      <c r="C44" s="134">
        <f>ROUND((C55+C56+C57)/3,1)</f>
        <v>93.2</v>
      </c>
      <c r="D44" s="65">
        <f aca="true" t="shared" si="1" ref="D44:AC44">ROUND((D55+D56+D57)/3,1)</f>
        <v>93.2</v>
      </c>
      <c r="E44" s="65">
        <f t="shared" si="1"/>
        <v>84.3</v>
      </c>
      <c r="F44" s="65">
        <f t="shared" si="1"/>
        <v>123.5</v>
      </c>
      <c r="G44" s="65">
        <f t="shared" si="1"/>
        <v>105.1</v>
      </c>
      <c r="H44" s="65">
        <f t="shared" si="1"/>
        <v>65.2</v>
      </c>
      <c r="I44" s="65">
        <f t="shared" si="1"/>
        <v>146.2</v>
      </c>
      <c r="J44" s="65">
        <f t="shared" si="1"/>
        <v>56.7</v>
      </c>
      <c r="K44" s="65">
        <f t="shared" si="1"/>
        <v>49.3</v>
      </c>
      <c r="L44" s="65">
        <f t="shared" si="1"/>
        <v>77.9</v>
      </c>
      <c r="M44" s="65">
        <f t="shared" si="1"/>
        <v>68.5</v>
      </c>
      <c r="N44" s="65">
        <f t="shared" si="1"/>
        <v>66</v>
      </c>
      <c r="O44" s="65">
        <f t="shared" si="1"/>
        <v>70.7</v>
      </c>
      <c r="P44" s="65">
        <f t="shared" si="1"/>
        <v>97.2</v>
      </c>
      <c r="Q44" s="65">
        <f t="shared" si="1"/>
        <v>74.4</v>
      </c>
      <c r="R44" s="65">
        <f t="shared" si="1"/>
        <v>100.7</v>
      </c>
      <c r="S44" s="65">
        <f t="shared" si="1"/>
        <v>91.3</v>
      </c>
      <c r="T44" s="65">
        <f t="shared" si="1"/>
        <v>98.6</v>
      </c>
      <c r="U44" s="65">
        <f t="shared" si="1"/>
        <v>104.1</v>
      </c>
      <c r="V44" s="65">
        <f t="shared" si="1"/>
        <v>114.5</v>
      </c>
      <c r="W44" s="65">
        <f t="shared" si="1"/>
        <v>100.9</v>
      </c>
      <c r="X44" s="65">
        <f t="shared" si="1"/>
        <v>75.8</v>
      </c>
      <c r="Y44" s="65">
        <f t="shared" si="1"/>
        <v>107.6</v>
      </c>
      <c r="Z44" s="65">
        <f t="shared" si="1"/>
        <v>109.1</v>
      </c>
      <c r="AA44" s="65">
        <f t="shared" si="1"/>
        <v>98.5</v>
      </c>
      <c r="AB44" s="65">
        <f t="shared" si="1"/>
        <v>0</v>
      </c>
      <c r="AC44" s="171">
        <f t="shared" si="1"/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1:29" ht="13.5" customHeight="1">
      <c r="A45" s="88"/>
      <c r="B45" s="244" t="s">
        <v>186</v>
      </c>
      <c r="C45" s="132">
        <f>ROUND((C58+C59+C60)/3,1)</f>
        <v>91</v>
      </c>
      <c r="D45" s="132">
        <f aca="true" t="shared" si="2" ref="D45:AC45">ROUND((D58+D59+D60)/3,1)</f>
        <v>91</v>
      </c>
      <c r="E45" s="132">
        <f t="shared" si="2"/>
        <v>83</v>
      </c>
      <c r="F45" s="132">
        <f t="shared" si="2"/>
        <v>106.6</v>
      </c>
      <c r="G45" s="132">
        <f t="shared" si="2"/>
        <v>89.1</v>
      </c>
      <c r="H45" s="132">
        <f t="shared" si="2"/>
        <v>69.6</v>
      </c>
      <c r="I45" s="132">
        <f t="shared" si="2"/>
        <v>128.2</v>
      </c>
      <c r="J45" s="132">
        <f t="shared" si="2"/>
        <v>38.6</v>
      </c>
      <c r="K45" s="132">
        <f t="shared" si="2"/>
        <v>51</v>
      </c>
      <c r="L45" s="132">
        <f t="shared" si="2"/>
        <v>89.4</v>
      </c>
      <c r="M45" s="132">
        <f t="shared" si="2"/>
        <v>68.4</v>
      </c>
      <c r="N45" s="132">
        <f t="shared" si="2"/>
        <v>64</v>
      </c>
      <c r="O45" s="132">
        <f t="shared" si="2"/>
        <v>73.8</v>
      </c>
      <c r="P45" s="132">
        <f t="shared" si="2"/>
        <v>94</v>
      </c>
      <c r="Q45" s="132">
        <f t="shared" si="2"/>
        <v>67.3</v>
      </c>
      <c r="R45" s="132">
        <f t="shared" si="2"/>
        <v>95.1</v>
      </c>
      <c r="S45" s="132">
        <f t="shared" si="2"/>
        <v>91.4</v>
      </c>
      <c r="T45" s="132">
        <f t="shared" si="2"/>
        <v>95.9</v>
      </c>
      <c r="U45" s="132">
        <f t="shared" si="2"/>
        <v>111.5</v>
      </c>
      <c r="V45" s="132">
        <f t="shared" si="2"/>
        <v>116.5</v>
      </c>
      <c r="W45" s="132">
        <f t="shared" si="2"/>
        <v>110.1</v>
      </c>
      <c r="X45" s="132">
        <f t="shared" si="2"/>
        <v>82</v>
      </c>
      <c r="Y45" s="132">
        <f t="shared" si="2"/>
        <v>114.6</v>
      </c>
      <c r="Z45" s="132">
        <f t="shared" si="2"/>
        <v>105.3</v>
      </c>
      <c r="AA45" s="132">
        <f t="shared" si="2"/>
        <v>110.3</v>
      </c>
      <c r="AB45" s="132">
        <f t="shared" si="2"/>
        <v>0</v>
      </c>
      <c r="AC45" s="171">
        <f t="shared" si="2"/>
        <v>0</v>
      </c>
    </row>
    <row r="46" spans="1:29" ht="13.5" customHeight="1">
      <c r="A46" s="88"/>
      <c r="B46" s="33"/>
      <c r="C46" s="380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3"/>
    </row>
    <row r="47" spans="1:29" ht="13.5" customHeight="1">
      <c r="A47" s="88"/>
      <c r="B47" s="244" t="s">
        <v>194</v>
      </c>
      <c r="C47" s="134">
        <v>93.8</v>
      </c>
      <c r="D47" s="65">
        <v>93.9</v>
      </c>
      <c r="E47" s="65">
        <v>79.1</v>
      </c>
      <c r="F47" s="65">
        <v>159.1</v>
      </c>
      <c r="G47" s="65">
        <v>111.2</v>
      </c>
      <c r="H47" s="65">
        <v>60.9</v>
      </c>
      <c r="I47" s="65">
        <v>150.4</v>
      </c>
      <c r="J47" s="65">
        <v>52.1</v>
      </c>
      <c r="K47" s="65">
        <v>50.1</v>
      </c>
      <c r="L47" s="65">
        <v>81.7</v>
      </c>
      <c r="M47" s="65">
        <v>73.1</v>
      </c>
      <c r="N47" s="65">
        <v>68</v>
      </c>
      <c r="O47" s="65">
        <v>82.9</v>
      </c>
      <c r="P47" s="65">
        <v>96.7</v>
      </c>
      <c r="Q47" s="68">
        <v>92.2</v>
      </c>
      <c r="R47" s="68">
        <v>96</v>
      </c>
      <c r="S47" s="68">
        <v>83.4</v>
      </c>
      <c r="T47" s="68">
        <v>91.7</v>
      </c>
      <c r="U47" s="68">
        <v>104.5</v>
      </c>
      <c r="V47" s="68">
        <v>118.4</v>
      </c>
      <c r="W47" s="68">
        <v>102.8</v>
      </c>
      <c r="X47" s="68">
        <v>95.4</v>
      </c>
      <c r="Y47" s="68">
        <v>96.1</v>
      </c>
      <c r="Z47" s="68">
        <v>94.6</v>
      </c>
      <c r="AA47" s="68">
        <v>98.7</v>
      </c>
      <c r="AB47" s="68">
        <v>0</v>
      </c>
      <c r="AC47" s="176">
        <v>0</v>
      </c>
    </row>
    <row r="48" spans="1:29" ht="13.5" customHeight="1">
      <c r="A48" s="88"/>
      <c r="B48" s="244" t="s">
        <v>119</v>
      </c>
      <c r="C48" s="134">
        <v>97.9</v>
      </c>
      <c r="D48" s="65">
        <v>97.9</v>
      </c>
      <c r="E48" s="65">
        <v>72.5</v>
      </c>
      <c r="F48" s="65">
        <v>183.3</v>
      </c>
      <c r="G48" s="65">
        <v>101.1</v>
      </c>
      <c r="H48" s="65">
        <v>98.7</v>
      </c>
      <c r="I48" s="65">
        <v>178</v>
      </c>
      <c r="J48" s="65">
        <v>33</v>
      </c>
      <c r="K48" s="65">
        <v>48.3</v>
      </c>
      <c r="L48" s="65">
        <v>87.2</v>
      </c>
      <c r="M48" s="65">
        <v>74.6</v>
      </c>
      <c r="N48" s="65">
        <v>72.5</v>
      </c>
      <c r="O48" s="65">
        <v>74.3</v>
      </c>
      <c r="P48" s="65">
        <v>100.1</v>
      </c>
      <c r="Q48" s="68">
        <v>105.7</v>
      </c>
      <c r="R48" s="68">
        <v>100.6</v>
      </c>
      <c r="S48" s="68">
        <v>85.4</v>
      </c>
      <c r="T48" s="68">
        <v>93.9</v>
      </c>
      <c r="U48" s="68">
        <v>102.9</v>
      </c>
      <c r="V48" s="68">
        <v>120.4</v>
      </c>
      <c r="W48" s="68">
        <v>96</v>
      </c>
      <c r="X48" s="68">
        <v>89.4</v>
      </c>
      <c r="Y48" s="68">
        <v>106</v>
      </c>
      <c r="Z48" s="68">
        <v>101.1</v>
      </c>
      <c r="AA48" s="68">
        <v>95.2</v>
      </c>
      <c r="AB48" s="68">
        <v>0</v>
      </c>
      <c r="AC48" s="176">
        <v>0</v>
      </c>
    </row>
    <row r="49" spans="1:29" ht="13.5" customHeight="1">
      <c r="A49" s="88"/>
      <c r="B49" s="244" t="s">
        <v>120</v>
      </c>
      <c r="C49" s="134">
        <v>94.5</v>
      </c>
      <c r="D49" s="65">
        <v>94.5</v>
      </c>
      <c r="E49" s="65">
        <v>68.6</v>
      </c>
      <c r="F49" s="65">
        <v>165.6</v>
      </c>
      <c r="G49" s="65">
        <v>107.4</v>
      </c>
      <c r="H49" s="65">
        <v>61.4</v>
      </c>
      <c r="I49" s="65">
        <v>153.1</v>
      </c>
      <c r="J49" s="65">
        <v>47.6</v>
      </c>
      <c r="K49" s="65">
        <v>46.7</v>
      </c>
      <c r="L49" s="65">
        <v>89.7</v>
      </c>
      <c r="M49" s="65">
        <v>75.6</v>
      </c>
      <c r="N49" s="65">
        <v>69</v>
      </c>
      <c r="O49" s="65">
        <v>83</v>
      </c>
      <c r="P49" s="65">
        <v>98.4</v>
      </c>
      <c r="Q49" s="68">
        <v>80.4</v>
      </c>
      <c r="R49" s="68">
        <v>95.3</v>
      </c>
      <c r="S49" s="68">
        <v>85.2</v>
      </c>
      <c r="T49" s="68">
        <v>93.2</v>
      </c>
      <c r="U49" s="68">
        <v>104.2</v>
      </c>
      <c r="V49" s="68">
        <v>115.2</v>
      </c>
      <c r="W49" s="68">
        <v>104.9</v>
      </c>
      <c r="X49" s="68">
        <v>91.9</v>
      </c>
      <c r="Y49" s="68">
        <v>107.2</v>
      </c>
      <c r="Z49" s="68">
        <v>99.6</v>
      </c>
      <c r="AA49" s="68">
        <v>94.1</v>
      </c>
      <c r="AB49" s="68">
        <v>0</v>
      </c>
      <c r="AC49" s="176">
        <v>0</v>
      </c>
    </row>
    <row r="50" spans="1:29" ht="13.5" customHeight="1">
      <c r="A50" s="88"/>
      <c r="B50" s="244" t="s">
        <v>121</v>
      </c>
      <c r="C50" s="134">
        <v>93.2</v>
      </c>
      <c r="D50" s="65">
        <v>93.2</v>
      </c>
      <c r="E50" s="65">
        <v>68.8</v>
      </c>
      <c r="F50" s="65">
        <v>166.8</v>
      </c>
      <c r="G50" s="65">
        <v>83.4</v>
      </c>
      <c r="H50" s="65">
        <v>61</v>
      </c>
      <c r="I50" s="65">
        <v>149</v>
      </c>
      <c r="J50" s="65">
        <v>46.7</v>
      </c>
      <c r="K50" s="65">
        <v>46</v>
      </c>
      <c r="L50" s="65">
        <v>94.3</v>
      </c>
      <c r="M50" s="65">
        <v>69.5</v>
      </c>
      <c r="N50" s="65">
        <v>66</v>
      </c>
      <c r="O50" s="65">
        <v>72.4</v>
      </c>
      <c r="P50" s="65">
        <v>95.3</v>
      </c>
      <c r="Q50" s="68">
        <v>78.4</v>
      </c>
      <c r="R50" s="68">
        <v>95.5</v>
      </c>
      <c r="S50" s="68">
        <v>91.7</v>
      </c>
      <c r="T50" s="68">
        <v>93.9</v>
      </c>
      <c r="U50" s="68">
        <v>104.1</v>
      </c>
      <c r="V50" s="68">
        <v>123.3</v>
      </c>
      <c r="W50" s="68">
        <v>100.2</v>
      </c>
      <c r="X50" s="68">
        <v>93.1</v>
      </c>
      <c r="Y50" s="68">
        <v>107.2</v>
      </c>
      <c r="Z50" s="68">
        <v>92.8</v>
      </c>
      <c r="AA50" s="68">
        <v>97</v>
      </c>
      <c r="AB50" s="68">
        <v>0</v>
      </c>
      <c r="AC50" s="176">
        <v>0</v>
      </c>
    </row>
    <row r="51" spans="1:29" ht="13.5" customHeight="1">
      <c r="A51" s="88"/>
      <c r="B51" s="244" t="s">
        <v>122</v>
      </c>
      <c r="C51" s="134">
        <v>94.5</v>
      </c>
      <c r="D51" s="65">
        <v>94.5</v>
      </c>
      <c r="E51" s="65">
        <v>72.1</v>
      </c>
      <c r="F51" s="65">
        <v>150.2</v>
      </c>
      <c r="G51" s="65">
        <v>75.6</v>
      </c>
      <c r="H51" s="65">
        <v>68.1</v>
      </c>
      <c r="I51" s="65">
        <v>149.5</v>
      </c>
      <c r="J51" s="65">
        <v>45.1</v>
      </c>
      <c r="K51" s="65">
        <v>45.6</v>
      </c>
      <c r="L51" s="65">
        <v>94.1</v>
      </c>
      <c r="M51" s="65">
        <v>68.9</v>
      </c>
      <c r="N51" s="65">
        <v>65.4</v>
      </c>
      <c r="O51" s="65">
        <v>73.3</v>
      </c>
      <c r="P51" s="65">
        <v>98.6</v>
      </c>
      <c r="Q51" s="68">
        <v>73.8</v>
      </c>
      <c r="R51" s="68">
        <v>93.3</v>
      </c>
      <c r="S51" s="68">
        <v>85.2</v>
      </c>
      <c r="T51" s="68">
        <v>106.7</v>
      </c>
      <c r="U51" s="68">
        <v>105.6</v>
      </c>
      <c r="V51" s="68">
        <v>123.5</v>
      </c>
      <c r="W51" s="68">
        <v>101.6</v>
      </c>
      <c r="X51" s="68">
        <v>96.6</v>
      </c>
      <c r="Y51" s="68">
        <v>106.5</v>
      </c>
      <c r="Z51" s="68">
        <v>103.9</v>
      </c>
      <c r="AA51" s="68">
        <v>97.3</v>
      </c>
      <c r="AB51" s="68">
        <v>0</v>
      </c>
      <c r="AC51" s="176">
        <v>0</v>
      </c>
    </row>
    <row r="52" spans="1:29" ht="13.5" customHeight="1">
      <c r="A52" s="88"/>
      <c r="B52" s="244" t="s">
        <v>156</v>
      </c>
      <c r="C52" s="134">
        <v>96.5</v>
      </c>
      <c r="D52" s="65">
        <v>96.5</v>
      </c>
      <c r="E52" s="65">
        <v>64.4</v>
      </c>
      <c r="F52" s="65">
        <v>141.3</v>
      </c>
      <c r="G52" s="65">
        <v>103.8</v>
      </c>
      <c r="H52" s="65">
        <v>85.5</v>
      </c>
      <c r="I52" s="65">
        <v>141.4</v>
      </c>
      <c r="J52" s="65">
        <v>47</v>
      </c>
      <c r="K52" s="65">
        <v>43.3</v>
      </c>
      <c r="L52" s="65">
        <v>92.6</v>
      </c>
      <c r="M52" s="65">
        <v>72.6</v>
      </c>
      <c r="N52" s="65">
        <v>73.7</v>
      </c>
      <c r="O52" s="65">
        <v>70.6</v>
      </c>
      <c r="P52" s="65">
        <v>86.5</v>
      </c>
      <c r="Q52" s="68">
        <v>93.4</v>
      </c>
      <c r="R52" s="68">
        <v>106.8</v>
      </c>
      <c r="S52" s="68">
        <v>92.1</v>
      </c>
      <c r="T52" s="68">
        <v>102.6</v>
      </c>
      <c r="U52" s="68">
        <v>112.1</v>
      </c>
      <c r="V52" s="68">
        <v>127.1</v>
      </c>
      <c r="W52" s="68">
        <v>111.6</v>
      </c>
      <c r="X52" s="68">
        <v>88.6</v>
      </c>
      <c r="Y52" s="68">
        <v>139.1</v>
      </c>
      <c r="Z52" s="68">
        <v>84.4</v>
      </c>
      <c r="AA52" s="68">
        <v>106.9</v>
      </c>
      <c r="AB52" s="68">
        <v>0</v>
      </c>
      <c r="AC52" s="176">
        <v>0</v>
      </c>
    </row>
    <row r="53" spans="1:29" ht="13.5" customHeight="1">
      <c r="A53" s="88"/>
      <c r="B53" s="244" t="s">
        <v>130</v>
      </c>
      <c r="C53" s="134">
        <v>93.1</v>
      </c>
      <c r="D53" s="65">
        <v>93.1</v>
      </c>
      <c r="E53" s="65">
        <v>67.4</v>
      </c>
      <c r="F53" s="65">
        <v>149.4</v>
      </c>
      <c r="G53" s="65">
        <v>104.5</v>
      </c>
      <c r="H53" s="65">
        <v>61</v>
      </c>
      <c r="I53" s="65">
        <v>139.6</v>
      </c>
      <c r="J53" s="65">
        <v>44</v>
      </c>
      <c r="K53" s="65">
        <v>51.4</v>
      </c>
      <c r="L53" s="65">
        <v>85.4</v>
      </c>
      <c r="M53" s="65">
        <v>64.9</v>
      </c>
      <c r="N53" s="65">
        <v>72.3</v>
      </c>
      <c r="O53" s="65">
        <v>61.5</v>
      </c>
      <c r="P53" s="65">
        <v>94.9</v>
      </c>
      <c r="Q53" s="68">
        <v>119</v>
      </c>
      <c r="R53" s="68">
        <v>99.7</v>
      </c>
      <c r="S53" s="68">
        <v>87</v>
      </c>
      <c r="T53" s="68">
        <v>92.9</v>
      </c>
      <c r="U53" s="68">
        <v>106.8</v>
      </c>
      <c r="V53" s="68">
        <v>111.2</v>
      </c>
      <c r="W53" s="68">
        <v>99.2</v>
      </c>
      <c r="X53" s="68">
        <v>75.6</v>
      </c>
      <c r="Y53" s="68">
        <v>164.1</v>
      </c>
      <c r="Z53" s="68">
        <v>96.8</v>
      </c>
      <c r="AA53" s="68">
        <v>109.4</v>
      </c>
      <c r="AB53" s="68">
        <v>0</v>
      </c>
      <c r="AC53" s="176">
        <v>0</v>
      </c>
    </row>
    <row r="54" spans="1:29" ht="13.5" customHeight="1">
      <c r="A54" s="88"/>
      <c r="B54" s="62" t="s">
        <v>165</v>
      </c>
      <c r="C54" s="134">
        <v>92.9</v>
      </c>
      <c r="D54" s="65">
        <v>92.9</v>
      </c>
      <c r="E54" s="65">
        <v>72.1</v>
      </c>
      <c r="F54" s="65">
        <v>112</v>
      </c>
      <c r="G54" s="65">
        <v>69.1</v>
      </c>
      <c r="H54" s="65">
        <v>95.3</v>
      </c>
      <c r="I54" s="65">
        <v>125.6</v>
      </c>
      <c r="J54" s="65">
        <v>84.4</v>
      </c>
      <c r="K54" s="65">
        <v>51.4</v>
      </c>
      <c r="L54" s="65">
        <v>81.6</v>
      </c>
      <c r="M54" s="65">
        <v>68.2</v>
      </c>
      <c r="N54" s="65">
        <v>75.1</v>
      </c>
      <c r="O54" s="65">
        <v>61</v>
      </c>
      <c r="P54" s="65">
        <v>98.9</v>
      </c>
      <c r="Q54" s="68">
        <v>59.5</v>
      </c>
      <c r="R54" s="68">
        <v>99.6</v>
      </c>
      <c r="S54" s="68">
        <v>92.5</v>
      </c>
      <c r="T54" s="68">
        <v>92.6</v>
      </c>
      <c r="U54" s="68">
        <v>109.4</v>
      </c>
      <c r="V54" s="68">
        <v>110.3</v>
      </c>
      <c r="W54" s="68">
        <v>105.8</v>
      </c>
      <c r="X54" s="68">
        <v>79</v>
      </c>
      <c r="Y54" s="68">
        <v>147.2</v>
      </c>
      <c r="Z54" s="68">
        <v>125.9</v>
      </c>
      <c r="AA54" s="68">
        <v>102.8</v>
      </c>
      <c r="AB54" s="68">
        <v>0</v>
      </c>
      <c r="AC54" s="176">
        <v>0</v>
      </c>
    </row>
    <row r="55" spans="1:29" ht="13.5" customHeight="1">
      <c r="A55" s="88"/>
      <c r="B55" s="62" t="s">
        <v>166</v>
      </c>
      <c r="C55" s="134">
        <v>88.8</v>
      </c>
      <c r="D55" s="65">
        <v>88.8</v>
      </c>
      <c r="E55" s="65">
        <v>77.2</v>
      </c>
      <c r="F55" s="65">
        <v>136.2</v>
      </c>
      <c r="G55" s="65">
        <v>83.6</v>
      </c>
      <c r="H55" s="65">
        <v>58.9</v>
      </c>
      <c r="I55" s="65">
        <v>137.9</v>
      </c>
      <c r="J55" s="65">
        <v>74.1</v>
      </c>
      <c r="K55" s="65">
        <v>46</v>
      </c>
      <c r="L55" s="65">
        <v>69.6</v>
      </c>
      <c r="M55" s="65">
        <v>67</v>
      </c>
      <c r="N55" s="65">
        <v>67.7</v>
      </c>
      <c r="O55" s="65">
        <v>65.9</v>
      </c>
      <c r="P55" s="65">
        <v>84.2</v>
      </c>
      <c r="Q55" s="68">
        <v>72.1</v>
      </c>
      <c r="R55" s="68">
        <v>99.9</v>
      </c>
      <c r="S55" s="68">
        <v>95.5</v>
      </c>
      <c r="T55" s="68">
        <v>99.1</v>
      </c>
      <c r="U55" s="68">
        <v>108.6</v>
      </c>
      <c r="V55" s="68">
        <v>116</v>
      </c>
      <c r="W55" s="68">
        <v>106.6</v>
      </c>
      <c r="X55" s="68">
        <v>68.5</v>
      </c>
      <c r="Y55" s="68">
        <v>133.5</v>
      </c>
      <c r="Z55" s="68">
        <v>106.3</v>
      </c>
      <c r="AA55" s="68">
        <v>99.6</v>
      </c>
      <c r="AB55" s="68">
        <v>0</v>
      </c>
      <c r="AC55" s="176">
        <v>0</v>
      </c>
    </row>
    <row r="56" spans="1:29" ht="13.5" customHeight="1">
      <c r="A56" s="88"/>
      <c r="B56" s="62" t="s">
        <v>167</v>
      </c>
      <c r="C56" s="134">
        <v>92</v>
      </c>
      <c r="D56" s="65">
        <v>92</v>
      </c>
      <c r="E56" s="65">
        <v>89.4</v>
      </c>
      <c r="F56" s="65">
        <v>128.1</v>
      </c>
      <c r="G56" s="65">
        <v>120.6</v>
      </c>
      <c r="H56" s="65">
        <v>64.5</v>
      </c>
      <c r="I56" s="65">
        <v>150</v>
      </c>
      <c r="J56" s="65">
        <v>51.9</v>
      </c>
      <c r="K56" s="65">
        <v>51.6</v>
      </c>
      <c r="L56" s="65">
        <v>77.2</v>
      </c>
      <c r="M56" s="65">
        <v>73.1</v>
      </c>
      <c r="N56" s="65">
        <v>66.7</v>
      </c>
      <c r="O56" s="65">
        <v>79.6</v>
      </c>
      <c r="P56" s="65">
        <v>89.4</v>
      </c>
      <c r="Q56" s="68">
        <v>72</v>
      </c>
      <c r="R56" s="68">
        <v>105</v>
      </c>
      <c r="S56" s="68">
        <v>91</v>
      </c>
      <c r="T56" s="68">
        <v>97.8</v>
      </c>
      <c r="U56" s="68">
        <v>94.7</v>
      </c>
      <c r="V56" s="68">
        <v>108.9</v>
      </c>
      <c r="W56" s="68">
        <v>94</v>
      </c>
      <c r="X56" s="68">
        <v>73.3</v>
      </c>
      <c r="Y56" s="68">
        <v>72.5</v>
      </c>
      <c r="Z56" s="68">
        <v>82.5</v>
      </c>
      <c r="AA56" s="68">
        <v>92.8</v>
      </c>
      <c r="AB56" s="68">
        <v>0</v>
      </c>
      <c r="AC56" s="176">
        <v>0</v>
      </c>
    </row>
    <row r="57" spans="1:29" ht="13.5" customHeight="1">
      <c r="A57" s="88"/>
      <c r="B57" s="62" t="s">
        <v>172</v>
      </c>
      <c r="C57" s="134">
        <v>98.8</v>
      </c>
      <c r="D57" s="65">
        <v>98.8</v>
      </c>
      <c r="E57" s="65">
        <v>86.4</v>
      </c>
      <c r="F57" s="65">
        <v>106.1</v>
      </c>
      <c r="G57" s="65">
        <v>111</v>
      </c>
      <c r="H57" s="65">
        <v>72.3</v>
      </c>
      <c r="I57" s="65">
        <v>150.8</v>
      </c>
      <c r="J57" s="65">
        <v>44</v>
      </c>
      <c r="K57" s="65">
        <v>50.4</v>
      </c>
      <c r="L57" s="65">
        <v>86.8</v>
      </c>
      <c r="M57" s="65">
        <v>65.5</v>
      </c>
      <c r="N57" s="65">
        <v>63.6</v>
      </c>
      <c r="O57" s="65">
        <v>66.6</v>
      </c>
      <c r="P57" s="65">
        <v>117.9</v>
      </c>
      <c r="Q57" s="68">
        <v>79.2</v>
      </c>
      <c r="R57" s="68">
        <v>97.1</v>
      </c>
      <c r="S57" s="68">
        <v>87.4</v>
      </c>
      <c r="T57" s="68">
        <v>98.9</v>
      </c>
      <c r="U57" s="68">
        <v>109</v>
      </c>
      <c r="V57" s="68">
        <v>118.7</v>
      </c>
      <c r="W57" s="68">
        <v>102</v>
      </c>
      <c r="X57" s="68">
        <v>85.7</v>
      </c>
      <c r="Y57" s="68">
        <v>116.8</v>
      </c>
      <c r="Z57" s="68">
        <v>138.6</v>
      </c>
      <c r="AA57" s="68">
        <v>103</v>
      </c>
      <c r="AB57" s="68">
        <v>0</v>
      </c>
      <c r="AC57" s="176">
        <v>0</v>
      </c>
    </row>
    <row r="58" spans="1:29" ht="13.5" customHeight="1">
      <c r="A58" s="88"/>
      <c r="B58" s="62" t="s">
        <v>173</v>
      </c>
      <c r="C58" s="134">
        <v>91</v>
      </c>
      <c r="D58" s="65">
        <v>91</v>
      </c>
      <c r="E58" s="65">
        <v>79.9</v>
      </c>
      <c r="F58" s="65">
        <v>122</v>
      </c>
      <c r="G58" s="65">
        <v>90.1</v>
      </c>
      <c r="H58" s="65">
        <v>63.6</v>
      </c>
      <c r="I58" s="65">
        <v>137.8</v>
      </c>
      <c r="J58" s="65">
        <v>48.5</v>
      </c>
      <c r="K58" s="65">
        <v>47</v>
      </c>
      <c r="L58" s="65">
        <v>88.4</v>
      </c>
      <c r="M58" s="65">
        <v>70.7</v>
      </c>
      <c r="N58" s="65">
        <v>65.2</v>
      </c>
      <c r="O58" s="65">
        <v>77</v>
      </c>
      <c r="P58" s="65">
        <v>88.8</v>
      </c>
      <c r="Q58" s="68">
        <v>71.4</v>
      </c>
      <c r="R58" s="68">
        <v>97.8</v>
      </c>
      <c r="S58" s="68">
        <v>95.8</v>
      </c>
      <c r="T58" s="68">
        <v>98.7</v>
      </c>
      <c r="U58" s="68">
        <v>107.1</v>
      </c>
      <c r="V58" s="68">
        <v>119.4</v>
      </c>
      <c r="W58" s="68">
        <v>104.9</v>
      </c>
      <c r="X58" s="68">
        <v>82.9</v>
      </c>
      <c r="Y58" s="68">
        <v>104.7</v>
      </c>
      <c r="Z58" s="68">
        <v>97</v>
      </c>
      <c r="AA58" s="68">
        <v>112.5</v>
      </c>
      <c r="AB58" s="68">
        <v>0</v>
      </c>
      <c r="AC58" s="176">
        <v>0</v>
      </c>
    </row>
    <row r="59" spans="1:29" ht="13.5" customHeight="1">
      <c r="A59" s="88"/>
      <c r="B59" s="62" t="s">
        <v>176</v>
      </c>
      <c r="C59" s="134">
        <v>90.7</v>
      </c>
      <c r="D59" s="65">
        <v>90.6</v>
      </c>
      <c r="E59" s="65">
        <v>88.9</v>
      </c>
      <c r="F59" s="65">
        <v>88.1</v>
      </c>
      <c r="G59" s="65">
        <v>95</v>
      </c>
      <c r="H59" s="65">
        <v>69.4</v>
      </c>
      <c r="I59" s="65">
        <v>119.1</v>
      </c>
      <c r="J59" s="65">
        <v>27.2</v>
      </c>
      <c r="K59" s="65">
        <v>55.1</v>
      </c>
      <c r="L59" s="65">
        <v>86.8</v>
      </c>
      <c r="M59" s="65">
        <v>71.7</v>
      </c>
      <c r="N59" s="65">
        <v>65.8</v>
      </c>
      <c r="O59" s="65">
        <v>81.2</v>
      </c>
      <c r="P59" s="65">
        <v>88.4</v>
      </c>
      <c r="Q59" s="68">
        <v>73.9</v>
      </c>
      <c r="R59" s="68">
        <v>89.6</v>
      </c>
      <c r="S59" s="68">
        <v>90.3</v>
      </c>
      <c r="T59" s="68">
        <v>94.3</v>
      </c>
      <c r="U59" s="68">
        <v>109.5</v>
      </c>
      <c r="V59" s="68">
        <v>112.9</v>
      </c>
      <c r="W59" s="68">
        <v>104</v>
      </c>
      <c r="X59" s="68">
        <v>81</v>
      </c>
      <c r="Y59" s="68">
        <v>124.4</v>
      </c>
      <c r="Z59" s="68">
        <v>129</v>
      </c>
      <c r="AA59" s="68">
        <v>105.3</v>
      </c>
      <c r="AB59" s="68">
        <v>0</v>
      </c>
      <c r="AC59" s="176">
        <v>0</v>
      </c>
    </row>
    <row r="60" spans="1:29" ht="13.5" customHeight="1">
      <c r="A60" s="88"/>
      <c r="B60" s="62" t="s">
        <v>188</v>
      </c>
      <c r="C60" s="134">
        <v>91.3</v>
      </c>
      <c r="D60" s="65">
        <v>91.3</v>
      </c>
      <c r="E60" s="65">
        <v>80.3</v>
      </c>
      <c r="F60" s="65">
        <v>109.6</v>
      </c>
      <c r="G60" s="65">
        <v>82.3</v>
      </c>
      <c r="H60" s="65">
        <v>75.9</v>
      </c>
      <c r="I60" s="65">
        <v>127.7</v>
      </c>
      <c r="J60" s="65">
        <v>40.1</v>
      </c>
      <c r="K60" s="65">
        <v>50.9</v>
      </c>
      <c r="L60" s="65">
        <v>93.1</v>
      </c>
      <c r="M60" s="65">
        <v>62.7</v>
      </c>
      <c r="N60" s="65">
        <v>60.9</v>
      </c>
      <c r="O60" s="65">
        <v>63.2</v>
      </c>
      <c r="P60" s="65">
        <v>104.8</v>
      </c>
      <c r="Q60" s="68">
        <v>56.6</v>
      </c>
      <c r="R60" s="68">
        <v>97.9</v>
      </c>
      <c r="S60" s="68">
        <v>88.2</v>
      </c>
      <c r="T60" s="68">
        <v>94.8</v>
      </c>
      <c r="U60" s="68">
        <v>118</v>
      </c>
      <c r="V60" s="68">
        <v>117.2</v>
      </c>
      <c r="W60" s="68">
        <v>121.5</v>
      </c>
      <c r="X60" s="68">
        <v>82.2</v>
      </c>
      <c r="Y60" s="68">
        <v>114.7</v>
      </c>
      <c r="Z60" s="68">
        <v>89.8</v>
      </c>
      <c r="AA60" s="68">
        <v>113.2</v>
      </c>
      <c r="AB60" s="68">
        <v>0</v>
      </c>
      <c r="AC60" s="176">
        <v>0</v>
      </c>
    </row>
    <row r="61" spans="1:30" s="246" customFormat="1" ht="13.5" customHeight="1">
      <c r="A61" s="257"/>
      <c r="B61" s="258" t="s">
        <v>206</v>
      </c>
      <c r="C61" s="134">
        <v>92.9</v>
      </c>
      <c r="D61" s="65">
        <v>92.9</v>
      </c>
      <c r="E61" s="65">
        <v>77</v>
      </c>
      <c r="F61" s="65">
        <v>114.3</v>
      </c>
      <c r="G61" s="65">
        <v>77.1</v>
      </c>
      <c r="H61" s="65">
        <v>77.8</v>
      </c>
      <c r="I61" s="65">
        <v>128.2</v>
      </c>
      <c r="J61" s="65">
        <v>50.3</v>
      </c>
      <c r="K61" s="65">
        <v>52.9</v>
      </c>
      <c r="L61" s="65">
        <v>93.2</v>
      </c>
      <c r="M61" s="65">
        <v>71.7</v>
      </c>
      <c r="N61" s="65">
        <v>71.5</v>
      </c>
      <c r="O61" s="65">
        <v>72.8</v>
      </c>
      <c r="P61" s="65">
        <v>89.5</v>
      </c>
      <c r="Q61" s="68">
        <v>79.3</v>
      </c>
      <c r="R61" s="68">
        <v>92.5</v>
      </c>
      <c r="S61" s="68">
        <v>89.5</v>
      </c>
      <c r="T61" s="68">
        <v>98</v>
      </c>
      <c r="U61" s="68">
        <v>118.8</v>
      </c>
      <c r="V61" s="68">
        <v>132.4</v>
      </c>
      <c r="W61" s="68">
        <v>119.5</v>
      </c>
      <c r="X61" s="68">
        <v>84</v>
      </c>
      <c r="Y61" s="68">
        <v>120.6</v>
      </c>
      <c r="Z61" s="68">
        <v>87.9</v>
      </c>
      <c r="AA61" s="68">
        <v>131.8</v>
      </c>
      <c r="AB61" s="68">
        <v>0</v>
      </c>
      <c r="AC61" s="176">
        <v>0</v>
      </c>
      <c r="AD61" s="34"/>
    </row>
    <row r="62" spans="1:29" s="246" customFormat="1" ht="15" customHeight="1" thickBot="1">
      <c r="A62" s="428" t="s">
        <v>73</v>
      </c>
      <c r="B62" s="429"/>
      <c r="C62" s="251">
        <v>1.8</v>
      </c>
      <c r="D62" s="252">
        <v>1.8</v>
      </c>
      <c r="E62" s="252">
        <v>-4.1</v>
      </c>
      <c r="F62" s="252">
        <v>4.3</v>
      </c>
      <c r="G62" s="252">
        <v>-6.3</v>
      </c>
      <c r="H62" s="252">
        <v>2.5</v>
      </c>
      <c r="I62" s="252">
        <v>0.4</v>
      </c>
      <c r="J62" s="252">
        <v>25.4</v>
      </c>
      <c r="K62" s="252">
        <v>3.9</v>
      </c>
      <c r="L62" s="252">
        <v>0.1</v>
      </c>
      <c r="M62" s="252">
        <v>14.4</v>
      </c>
      <c r="N62" s="252">
        <v>17.4</v>
      </c>
      <c r="O62" s="252">
        <v>15.2</v>
      </c>
      <c r="P62" s="252">
        <v>-14.6</v>
      </c>
      <c r="Q62" s="252">
        <v>40.1</v>
      </c>
      <c r="R62" s="252">
        <v>-5.5</v>
      </c>
      <c r="S62" s="252">
        <v>1.5</v>
      </c>
      <c r="T62" s="252">
        <v>3.4</v>
      </c>
      <c r="U62" s="252">
        <v>0.7</v>
      </c>
      <c r="V62" s="252">
        <v>13</v>
      </c>
      <c r="W62" s="252">
        <v>-1.6</v>
      </c>
      <c r="X62" s="252">
        <v>2.2</v>
      </c>
      <c r="Y62" s="252">
        <v>5.1</v>
      </c>
      <c r="Z62" s="252">
        <v>-2.1</v>
      </c>
      <c r="AA62" s="252">
        <v>16.4</v>
      </c>
      <c r="AB62" s="261" t="s">
        <v>115</v>
      </c>
      <c r="AC62" s="262" t="s">
        <v>75</v>
      </c>
    </row>
    <row r="63" spans="2:3" ht="12" customHeight="1">
      <c r="B63" s="123" t="s">
        <v>211</v>
      </c>
      <c r="C63" s="123"/>
    </row>
    <row r="64" ht="12" customHeight="1"/>
    <row r="65" spans="3:29" ht="12" customHeight="1"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view="pageBreakPreview" zoomScale="85" zoomScaleNormal="88" zoomScaleSheetLayoutView="85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34" t="s">
        <v>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124</v>
      </c>
      <c r="AC2" s="79"/>
    </row>
    <row r="3" spans="1:30" ht="6.75" customHeight="1">
      <c r="A3" s="82"/>
      <c r="B3" s="83"/>
      <c r="C3" s="84"/>
      <c r="D3" s="85"/>
      <c r="E3" s="85"/>
      <c r="F3" s="138"/>
      <c r="G3" s="85"/>
      <c r="H3" s="85"/>
      <c r="I3" s="85"/>
      <c r="J3" s="85"/>
      <c r="K3" s="85"/>
      <c r="L3" s="85"/>
      <c r="M3" s="85"/>
      <c r="N3" s="139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41"/>
      <c r="Z3" s="140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2"/>
      <c r="G4" s="33"/>
      <c r="H4" s="33"/>
      <c r="I4" s="323"/>
      <c r="J4" s="323"/>
      <c r="K4" s="323"/>
      <c r="L4" s="323"/>
      <c r="M4" s="323"/>
      <c r="N4" s="323"/>
      <c r="O4" s="323"/>
      <c r="P4" s="145"/>
      <c r="Q4" s="145"/>
      <c r="R4" s="145"/>
      <c r="S4" s="145"/>
      <c r="T4" s="145"/>
      <c r="U4" s="145"/>
      <c r="V4" s="146"/>
      <c r="W4" s="144"/>
      <c r="X4" s="147"/>
      <c r="Y4" s="147"/>
      <c r="Z4" s="144"/>
      <c r="AA4" s="148"/>
      <c r="AB4" s="94"/>
      <c r="AC4" s="149"/>
      <c r="AD4" s="33"/>
    </row>
    <row r="5" spans="1:30" ht="6.75" customHeight="1">
      <c r="A5" s="88"/>
      <c r="B5" s="33"/>
      <c r="C5" s="89"/>
      <c r="D5" s="90"/>
      <c r="E5" s="98"/>
      <c r="F5" s="150"/>
      <c r="G5" s="98"/>
      <c r="H5" s="98"/>
      <c r="I5" s="94"/>
      <c r="J5" s="98"/>
      <c r="K5" s="98"/>
      <c r="L5" s="148"/>
      <c r="M5" s="151"/>
      <c r="N5" s="146"/>
      <c r="O5" s="152"/>
      <c r="P5" s="153"/>
      <c r="Q5" s="153"/>
      <c r="R5" s="153"/>
      <c r="S5" s="153"/>
      <c r="T5" s="153"/>
      <c r="U5" s="154"/>
      <c r="V5" s="146"/>
      <c r="W5" s="144"/>
      <c r="X5" s="147"/>
      <c r="Y5" s="147"/>
      <c r="Z5" s="144"/>
      <c r="AA5" s="148"/>
      <c r="AB5" s="90"/>
      <c r="AC5" s="99"/>
      <c r="AD5" s="33"/>
    </row>
    <row r="6" spans="1:30" ht="12" customHeight="1">
      <c r="A6" s="430" t="s">
        <v>35</v>
      </c>
      <c r="B6" s="431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5" t="s">
        <v>47</v>
      </c>
      <c r="P6" s="156" t="s">
        <v>48</v>
      </c>
      <c r="Q6" s="156" t="s">
        <v>100</v>
      </c>
      <c r="R6" s="156" t="s">
        <v>101</v>
      </c>
      <c r="S6" s="156" t="s">
        <v>49</v>
      </c>
      <c r="T6" s="156" t="s">
        <v>50</v>
      </c>
      <c r="U6" s="157" t="s">
        <v>47</v>
      </c>
      <c r="V6" s="158" t="s">
        <v>114</v>
      </c>
      <c r="W6" s="158" t="s">
        <v>102</v>
      </c>
      <c r="X6" s="158" t="s">
        <v>51</v>
      </c>
      <c r="Y6" s="158" t="s">
        <v>52</v>
      </c>
      <c r="Z6" s="158" t="s">
        <v>53</v>
      </c>
      <c r="AA6" s="158" t="s">
        <v>47</v>
      </c>
      <c r="AB6" s="156" t="s">
        <v>54</v>
      </c>
      <c r="AC6" s="159" t="s">
        <v>55</v>
      </c>
      <c r="AD6" s="33"/>
    </row>
    <row r="7" spans="1:30" ht="12" customHeight="1">
      <c r="A7" s="430"/>
      <c r="B7" s="431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5" t="s">
        <v>63</v>
      </c>
      <c r="P7" s="156" t="s">
        <v>56</v>
      </c>
      <c r="Q7" s="156" t="s">
        <v>103</v>
      </c>
      <c r="R7" s="156" t="s">
        <v>64</v>
      </c>
      <c r="S7" s="156" t="s">
        <v>56</v>
      </c>
      <c r="T7" s="156" t="s">
        <v>56</v>
      </c>
      <c r="U7" s="157" t="s">
        <v>56</v>
      </c>
      <c r="V7" s="157"/>
      <c r="W7" s="156" t="s">
        <v>57</v>
      </c>
      <c r="X7" s="156" t="s">
        <v>57</v>
      </c>
      <c r="Y7" s="156" t="s">
        <v>65</v>
      </c>
      <c r="Z7" s="156" t="s">
        <v>66</v>
      </c>
      <c r="AA7" s="156" t="s">
        <v>57</v>
      </c>
      <c r="AB7" s="160"/>
      <c r="AC7" s="161" t="s">
        <v>54</v>
      </c>
      <c r="AD7" s="33"/>
    </row>
    <row r="8" spans="1:30" ht="12" customHeight="1">
      <c r="A8" s="430"/>
      <c r="B8" s="431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5" t="s">
        <v>61</v>
      </c>
      <c r="P8" s="156"/>
      <c r="Q8" s="156" t="s">
        <v>57</v>
      </c>
      <c r="R8" s="156" t="s">
        <v>70</v>
      </c>
      <c r="S8" s="156"/>
      <c r="T8" s="160"/>
      <c r="U8" s="162"/>
      <c r="V8" s="162"/>
      <c r="W8" s="156" t="s">
        <v>56</v>
      </c>
      <c r="X8" s="156" t="s">
        <v>56</v>
      </c>
      <c r="Y8" s="156" t="s">
        <v>56</v>
      </c>
      <c r="Z8" s="156" t="s">
        <v>56</v>
      </c>
      <c r="AA8" s="156" t="s">
        <v>56</v>
      </c>
      <c r="AB8" s="160"/>
      <c r="AC8" s="163"/>
      <c r="AD8" s="33"/>
    </row>
    <row r="9" spans="1:30" ht="12" customHeight="1">
      <c r="A9" s="432"/>
      <c r="B9" s="433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4" t="s">
        <v>68</v>
      </c>
      <c r="P9" s="165"/>
      <c r="Q9" s="166" t="s">
        <v>56</v>
      </c>
      <c r="R9" s="166" t="s">
        <v>68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7"/>
      <c r="AD9" s="33"/>
    </row>
    <row r="10" spans="1:30" ht="12" customHeight="1">
      <c r="A10" s="442" t="s">
        <v>106</v>
      </c>
      <c r="B10" s="443"/>
      <c r="C10" s="316">
        <v>10000</v>
      </c>
      <c r="D10" s="317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18">
        <v>224.6</v>
      </c>
      <c r="R10" s="318">
        <v>408.6</v>
      </c>
      <c r="S10" s="318">
        <v>111.1</v>
      </c>
      <c r="T10" s="318">
        <v>2015.8</v>
      </c>
      <c r="U10" s="318">
        <v>993.7</v>
      </c>
      <c r="V10" s="318">
        <v>108.4</v>
      </c>
      <c r="W10" s="318">
        <v>336.8</v>
      </c>
      <c r="X10" s="318">
        <v>70</v>
      </c>
      <c r="Y10" s="318">
        <v>90.6</v>
      </c>
      <c r="Z10" s="318">
        <v>56.8</v>
      </c>
      <c r="AA10" s="318">
        <v>331.1</v>
      </c>
      <c r="AB10" s="318">
        <v>0.7</v>
      </c>
      <c r="AC10" s="319">
        <v>0.7</v>
      </c>
      <c r="AD10" s="33"/>
    </row>
    <row r="11" spans="1:30" ht="20.25" customHeight="1">
      <c r="A11" s="180" t="s">
        <v>71</v>
      </c>
      <c r="B11" s="181"/>
      <c r="C11" s="13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  <c r="AD11" s="33"/>
    </row>
    <row r="12" spans="1:30" ht="13.5" customHeight="1">
      <c r="A12" s="88"/>
      <c r="B12" s="244" t="s">
        <v>212</v>
      </c>
      <c r="C12" s="241">
        <v>98.5</v>
      </c>
      <c r="D12" s="65">
        <v>98.5</v>
      </c>
      <c r="E12" s="65">
        <v>105.3</v>
      </c>
      <c r="F12" s="65">
        <v>81</v>
      </c>
      <c r="G12" s="65">
        <v>102.9</v>
      </c>
      <c r="H12" s="65">
        <v>115.6</v>
      </c>
      <c r="I12" s="65">
        <v>99.8</v>
      </c>
      <c r="J12" s="65">
        <v>139.8</v>
      </c>
      <c r="K12" s="65">
        <v>87.5</v>
      </c>
      <c r="L12" s="65">
        <v>93</v>
      </c>
      <c r="M12" s="65">
        <v>89.7</v>
      </c>
      <c r="N12" s="65">
        <v>87.8</v>
      </c>
      <c r="O12" s="65">
        <v>92</v>
      </c>
      <c r="P12" s="65">
        <v>100.1</v>
      </c>
      <c r="Q12" s="135">
        <v>102</v>
      </c>
      <c r="R12" s="135">
        <v>98.5</v>
      </c>
      <c r="S12" s="135">
        <v>104.1</v>
      </c>
      <c r="T12" s="135">
        <v>102.3</v>
      </c>
      <c r="U12" s="135">
        <v>96.7</v>
      </c>
      <c r="V12" s="135">
        <v>101.1</v>
      </c>
      <c r="W12" s="135">
        <v>105.1</v>
      </c>
      <c r="X12" s="135">
        <v>95</v>
      </c>
      <c r="Y12" s="135">
        <v>92.2</v>
      </c>
      <c r="Z12" s="135">
        <v>97.4</v>
      </c>
      <c r="AA12" s="135">
        <v>88.1</v>
      </c>
      <c r="AB12" s="135">
        <v>157.2</v>
      </c>
      <c r="AC12" s="182">
        <v>157.2</v>
      </c>
      <c r="AD12" s="33"/>
    </row>
    <row r="13" spans="1:30" ht="13.5" customHeight="1">
      <c r="A13" s="88"/>
      <c r="B13" s="244" t="s">
        <v>125</v>
      </c>
      <c r="C13" s="241">
        <v>93</v>
      </c>
      <c r="D13" s="65">
        <v>93</v>
      </c>
      <c r="E13" s="65">
        <v>111.1</v>
      </c>
      <c r="F13" s="65">
        <v>84.6</v>
      </c>
      <c r="G13" s="65">
        <v>81.8</v>
      </c>
      <c r="H13" s="65">
        <v>107.6</v>
      </c>
      <c r="I13" s="65">
        <v>102.2</v>
      </c>
      <c r="J13" s="65">
        <v>81.4</v>
      </c>
      <c r="K13" s="65">
        <v>75.5</v>
      </c>
      <c r="L13" s="65">
        <v>91.6</v>
      </c>
      <c r="M13" s="65">
        <v>76.3</v>
      </c>
      <c r="N13" s="65">
        <v>72.4</v>
      </c>
      <c r="O13" s="65">
        <v>80.8</v>
      </c>
      <c r="P13" s="65">
        <v>93.8</v>
      </c>
      <c r="Q13" s="65">
        <v>99.9</v>
      </c>
      <c r="R13" s="65">
        <v>92.2</v>
      </c>
      <c r="S13" s="65">
        <v>100.9</v>
      </c>
      <c r="T13" s="65">
        <v>100.3</v>
      </c>
      <c r="U13" s="65">
        <v>93.8</v>
      </c>
      <c r="V13" s="65">
        <v>106.3</v>
      </c>
      <c r="W13" s="65">
        <v>102.7</v>
      </c>
      <c r="X13" s="65">
        <v>94.4</v>
      </c>
      <c r="Y13" s="65">
        <v>94.8</v>
      </c>
      <c r="Z13" s="65">
        <v>89.3</v>
      </c>
      <c r="AA13" s="65">
        <v>81.1</v>
      </c>
      <c r="AB13" s="65">
        <v>133.2</v>
      </c>
      <c r="AC13" s="172">
        <v>133.2</v>
      </c>
      <c r="AD13" s="33"/>
    </row>
    <row r="14" spans="1:61" ht="13.5" customHeight="1">
      <c r="A14" s="88"/>
      <c r="B14" s="244" t="s">
        <v>141</v>
      </c>
      <c r="C14" s="241">
        <v>96.1416666666667</v>
      </c>
      <c r="D14" s="65">
        <v>96.16666666666669</v>
      </c>
      <c r="E14" s="65">
        <v>422.15000000000003</v>
      </c>
      <c r="F14" s="65">
        <v>105.30833333333334</v>
      </c>
      <c r="G14" s="65">
        <v>101.33333333333333</v>
      </c>
      <c r="H14" s="65">
        <v>80.43333333333332</v>
      </c>
      <c r="I14" s="65">
        <v>131.65833333333333</v>
      </c>
      <c r="J14" s="65">
        <v>85.90000000000002</v>
      </c>
      <c r="K14" s="65">
        <v>48.224999999999994</v>
      </c>
      <c r="L14" s="65">
        <v>88.33333333333333</v>
      </c>
      <c r="M14" s="65">
        <v>78.50833333333334</v>
      </c>
      <c r="N14" s="65">
        <v>73.33333333333333</v>
      </c>
      <c r="O14" s="65">
        <v>84.35833333333333</v>
      </c>
      <c r="P14" s="65">
        <v>91.83333333333333</v>
      </c>
      <c r="Q14" s="65">
        <v>101.94166666666666</v>
      </c>
      <c r="R14" s="65">
        <v>98.44166666666666</v>
      </c>
      <c r="S14" s="65">
        <v>91.95833333333333</v>
      </c>
      <c r="T14" s="65">
        <v>96.86666666666666</v>
      </c>
      <c r="U14" s="65">
        <v>98.84166666666665</v>
      </c>
      <c r="V14" s="65">
        <v>104.30833333333334</v>
      </c>
      <c r="W14" s="65">
        <v>103.5</v>
      </c>
      <c r="X14" s="65">
        <v>96.95833333333333</v>
      </c>
      <c r="Y14" s="65">
        <v>93.95833333333336</v>
      </c>
      <c r="Z14" s="65">
        <v>101.19166666666666</v>
      </c>
      <c r="AA14" s="65">
        <v>93.61666666666666</v>
      </c>
      <c r="AB14" s="65">
        <v>63.84166666666666</v>
      </c>
      <c r="AC14" s="172">
        <v>63.84166666666666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4" t="s">
        <v>146</v>
      </c>
      <c r="C15" s="241">
        <v>98.84166666666668</v>
      </c>
      <c r="D15" s="65">
        <v>98.85000000000001</v>
      </c>
      <c r="E15" s="65">
        <v>377.825</v>
      </c>
      <c r="F15" s="65">
        <v>117.54166666666669</v>
      </c>
      <c r="G15" s="65">
        <v>93.70833333333331</v>
      </c>
      <c r="H15" s="65">
        <v>85.66666666666667</v>
      </c>
      <c r="I15" s="65">
        <v>157.025</v>
      </c>
      <c r="J15" s="65">
        <v>90.39999999999999</v>
      </c>
      <c r="K15" s="65">
        <v>50.324999999999996</v>
      </c>
      <c r="L15" s="65">
        <v>84.14166666666667</v>
      </c>
      <c r="M15" s="65">
        <v>77.11666666666666</v>
      </c>
      <c r="N15" s="65">
        <v>72.2</v>
      </c>
      <c r="O15" s="65">
        <v>82.7</v>
      </c>
      <c r="P15" s="65">
        <v>99.05</v>
      </c>
      <c r="Q15" s="65">
        <v>102.35833333333333</v>
      </c>
      <c r="R15" s="65">
        <v>98.32499999999999</v>
      </c>
      <c r="S15" s="65">
        <v>88.53333333333335</v>
      </c>
      <c r="T15" s="65">
        <v>96.55</v>
      </c>
      <c r="U15" s="65">
        <v>105.325</v>
      </c>
      <c r="V15" s="65">
        <v>126.18333333333332</v>
      </c>
      <c r="W15" s="65">
        <v>107.05</v>
      </c>
      <c r="X15" s="65">
        <v>100.125</v>
      </c>
      <c r="Y15" s="65">
        <v>106.40000000000002</v>
      </c>
      <c r="Z15" s="65">
        <v>106.7666666666667</v>
      </c>
      <c r="AA15" s="65">
        <v>97.25833333333333</v>
      </c>
      <c r="AB15" s="65">
        <v>80.83333333333333</v>
      </c>
      <c r="AC15" s="172">
        <v>80.83333333333333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4" t="s">
        <v>213</v>
      </c>
      <c r="C16" s="268">
        <v>96.94166666666665</v>
      </c>
      <c r="D16" s="269">
        <v>96.94166666666665</v>
      </c>
      <c r="E16" s="269">
        <v>357.4583333333333</v>
      </c>
      <c r="F16" s="269">
        <v>141.19166666666666</v>
      </c>
      <c r="G16" s="269">
        <v>92.19999999999999</v>
      </c>
      <c r="H16" s="269">
        <v>84.275</v>
      </c>
      <c r="I16" s="269">
        <v>158.20833333333334</v>
      </c>
      <c r="J16" s="269">
        <v>57.658333333333324</v>
      </c>
      <c r="K16" s="269">
        <v>48.98333333333333</v>
      </c>
      <c r="L16" s="269">
        <v>81.13333333333333</v>
      </c>
      <c r="M16" s="269">
        <v>72.50833333333333</v>
      </c>
      <c r="N16" s="269">
        <v>67.01666666666667</v>
      </c>
      <c r="O16" s="269">
        <v>78.7</v>
      </c>
      <c r="P16" s="269">
        <v>92.575</v>
      </c>
      <c r="Q16" s="269">
        <v>95.30000000000001</v>
      </c>
      <c r="R16" s="269">
        <v>93.98333333333335</v>
      </c>
      <c r="S16" s="269">
        <v>87.12499999999999</v>
      </c>
      <c r="T16" s="269">
        <v>96.19166666666666</v>
      </c>
      <c r="U16" s="269">
        <v>104.29166666666667</v>
      </c>
      <c r="V16" s="269">
        <v>135.61666666666665</v>
      </c>
      <c r="W16" s="269">
        <v>103.44166666666668</v>
      </c>
      <c r="X16" s="269">
        <v>93.65833333333335</v>
      </c>
      <c r="Y16" s="269">
        <v>113.5</v>
      </c>
      <c r="Z16" s="269">
        <v>96.84999999999998</v>
      </c>
      <c r="AA16" s="269">
        <v>95.96666666666665</v>
      </c>
      <c r="AB16" s="269">
        <v>102.96666666666668</v>
      </c>
      <c r="AC16" s="270">
        <v>102.96666666666668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0"/>
      <c r="B17" s="440"/>
      <c r="C17" s="24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4"/>
      <c r="AD17" s="33"/>
    </row>
    <row r="18" spans="1:59" ht="13.5" customHeight="1">
      <c r="A18" s="88"/>
      <c r="B18" s="244" t="s">
        <v>184</v>
      </c>
      <c r="C18" s="268">
        <v>97.7</v>
      </c>
      <c r="D18" s="268">
        <v>97.7</v>
      </c>
      <c r="E18" s="268">
        <v>389.8</v>
      </c>
      <c r="F18" s="268">
        <v>149.3</v>
      </c>
      <c r="G18" s="268">
        <v>100.3</v>
      </c>
      <c r="H18" s="268">
        <v>81.6</v>
      </c>
      <c r="I18" s="268">
        <v>162.9</v>
      </c>
      <c r="J18" s="268">
        <v>47.2</v>
      </c>
      <c r="K18" s="268">
        <v>50.2</v>
      </c>
      <c r="L18" s="268">
        <v>72.6</v>
      </c>
      <c r="M18" s="268">
        <v>66.8</v>
      </c>
      <c r="N18" s="268">
        <v>67.2</v>
      </c>
      <c r="O18" s="268">
        <v>66.3</v>
      </c>
      <c r="P18" s="268">
        <v>94.1</v>
      </c>
      <c r="Q18" s="268">
        <v>121.2</v>
      </c>
      <c r="R18" s="268">
        <v>89.3</v>
      </c>
      <c r="S18" s="268">
        <v>84.2</v>
      </c>
      <c r="T18" s="268">
        <v>97.4</v>
      </c>
      <c r="U18" s="268">
        <v>104.5</v>
      </c>
      <c r="V18" s="268">
        <v>130.1</v>
      </c>
      <c r="W18" s="268">
        <v>101.8</v>
      </c>
      <c r="X18" s="268">
        <v>97.3</v>
      </c>
      <c r="Y18" s="268">
        <v>88.9</v>
      </c>
      <c r="Z18" s="268">
        <v>86.9</v>
      </c>
      <c r="AA18" s="268">
        <v>107.7</v>
      </c>
      <c r="AB18" s="268">
        <v>143.2</v>
      </c>
      <c r="AC18" s="270">
        <v>143.2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127" t="s">
        <v>154</v>
      </c>
      <c r="C19" s="268">
        <v>95.3</v>
      </c>
      <c r="D19" s="268">
        <v>95.3</v>
      </c>
      <c r="E19" s="268">
        <v>413.3</v>
      </c>
      <c r="F19" s="268">
        <v>137</v>
      </c>
      <c r="G19" s="268">
        <v>92.4</v>
      </c>
      <c r="H19" s="268">
        <v>77</v>
      </c>
      <c r="I19" s="268">
        <v>145.8</v>
      </c>
      <c r="J19" s="268">
        <v>47.7</v>
      </c>
      <c r="K19" s="268">
        <v>47.2</v>
      </c>
      <c r="L19" s="268">
        <v>79</v>
      </c>
      <c r="M19" s="268">
        <v>75.5</v>
      </c>
      <c r="N19" s="268">
        <v>74</v>
      </c>
      <c r="O19" s="268">
        <v>77.2</v>
      </c>
      <c r="P19" s="268">
        <v>96.2</v>
      </c>
      <c r="Q19" s="268">
        <v>71</v>
      </c>
      <c r="R19" s="268">
        <v>91</v>
      </c>
      <c r="S19" s="268">
        <v>89.2</v>
      </c>
      <c r="T19" s="268">
        <v>95.6</v>
      </c>
      <c r="U19" s="268">
        <v>106.3</v>
      </c>
      <c r="V19" s="268">
        <v>143.8</v>
      </c>
      <c r="W19" s="268">
        <v>104.7</v>
      </c>
      <c r="X19" s="268">
        <v>94.2</v>
      </c>
      <c r="Y19" s="268">
        <v>110.3</v>
      </c>
      <c r="Z19" s="268">
        <v>122.4</v>
      </c>
      <c r="AA19" s="268">
        <v>94.5</v>
      </c>
      <c r="AB19" s="268">
        <v>81.2</v>
      </c>
      <c r="AC19" s="270">
        <v>81.2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244" t="s">
        <v>162</v>
      </c>
      <c r="C20" s="268">
        <f>ROUND((C29+C30+C31)/3,1)</f>
        <v>99</v>
      </c>
      <c r="D20" s="268">
        <v>99</v>
      </c>
      <c r="E20" s="268">
        <v>351.9</v>
      </c>
      <c r="F20" s="268">
        <v>117.3</v>
      </c>
      <c r="G20" s="268">
        <v>98.9</v>
      </c>
      <c r="H20" s="268">
        <v>95.4</v>
      </c>
      <c r="I20" s="268">
        <v>146</v>
      </c>
      <c r="J20" s="268">
        <v>84.1</v>
      </c>
      <c r="K20" s="268">
        <v>46.7</v>
      </c>
      <c r="L20" s="268">
        <v>93.9</v>
      </c>
      <c r="M20" s="268">
        <v>80.2</v>
      </c>
      <c r="N20" s="268">
        <v>78.1</v>
      </c>
      <c r="O20" s="268">
        <v>82.5</v>
      </c>
      <c r="P20" s="268">
        <v>99.9</v>
      </c>
      <c r="Q20" s="268">
        <v>99.1</v>
      </c>
      <c r="R20" s="268">
        <v>99.4</v>
      </c>
      <c r="S20" s="268">
        <v>87.4</v>
      </c>
      <c r="T20" s="268">
        <v>92</v>
      </c>
      <c r="U20" s="268">
        <v>110.3</v>
      </c>
      <c r="V20" s="268">
        <v>137</v>
      </c>
      <c r="W20" s="268">
        <v>102.6</v>
      </c>
      <c r="X20" s="268">
        <v>81.4</v>
      </c>
      <c r="Y20" s="268">
        <v>147.8</v>
      </c>
      <c r="Z20" s="268">
        <v>93.2</v>
      </c>
      <c r="AA20" s="268">
        <v>108.1</v>
      </c>
      <c r="AB20" s="268">
        <v>69.4</v>
      </c>
      <c r="AC20" s="270">
        <v>69.4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44" t="s">
        <v>185</v>
      </c>
      <c r="C21" s="268">
        <v>93.1</v>
      </c>
      <c r="D21" s="269">
        <v>93.1</v>
      </c>
      <c r="E21" s="269">
        <v>340.3</v>
      </c>
      <c r="F21" s="269">
        <v>128.1</v>
      </c>
      <c r="G21" s="269">
        <v>99.2</v>
      </c>
      <c r="H21" s="269">
        <v>76</v>
      </c>
      <c r="I21" s="269">
        <v>133.6</v>
      </c>
      <c r="J21" s="269">
        <v>32.5</v>
      </c>
      <c r="K21" s="269">
        <v>50.5</v>
      </c>
      <c r="L21" s="269">
        <v>74.8</v>
      </c>
      <c r="M21" s="269">
        <v>69.6</v>
      </c>
      <c r="N21" s="269">
        <v>65</v>
      </c>
      <c r="O21" s="269">
        <v>74.8</v>
      </c>
      <c r="P21" s="269">
        <v>85.4</v>
      </c>
      <c r="Q21" s="269">
        <v>71.6</v>
      </c>
      <c r="R21" s="269">
        <v>112.7</v>
      </c>
      <c r="S21" s="269">
        <v>93.1</v>
      </c>
      <c r="T21" s="269">
        <v>100.7</v>
      </c>
      <c r="U21" s="269">
        <v>98.7</v>
      </c>
      <c r="V21" s="269">
        <v>136.8</v>
      </c>
      <c r="W21" s="269">
        <v>100.1</v>
      </c>
      <c r="X21" s="269">
        <v>73</v>
      </c>
      <c r="Y21" s="269">
        <v>107.9</v>
      </c>
      <c r="Z21" s="269">
        <v>96</v>
      </c>
      <c r="AA21" s="269">
        <v>88.2</v>
      </c>
      <c r="AB21" s="269">
        <v>72.4</v>
      </c>
      <c r="AC21" s="270">
        <v>72.4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44" t="s">
        <v>186</v>
      </c>
      <c r="C22" s="268">
        <v>94.7</v>
      </c>
      <c r="D22" s="268">
        <v>94.7</v>
      </c>
      <c r="E22" s="268">
        <v>421.2</v>
      </c>
      <c r="F22" s="268">
        <v>125.2</v>
      </c>
      <c r="G22" s="268">
        <v>80.9</v>
      </c>
      <c r="H22" s="268">
        <v>73.2</v>
      </c>
      <c r="I22" s="268">
        <v>132.3</v>
      </c>
      <c r="J22" s="268">
        <v>41.1</v>
      </c>
      <c r="K22" s="268">
        <v>54</v>
      </c>
      <c r="L22" s="268">
        <v>78.4</v>
      </c>
      <c r="M22" s="268">
        <v>64.5</v>
      </c>
      <c r="N22" s="268">
        <v>63.5</v>
      </c>
      <c r="O22" s="268">
        <v>65.6</v>
      </c>
      <c r="P22" s="268">
        <v>93.2</v>
      </c>
      <c r="Q22" s="268">
        <v>78.3</v>
      </c>
      <c r="R22" s="268">
        <v>87.3</v>
      </c>
      <c r="S22" s="268">
        <v>90.2</v>
      </c>
      <c r="T22" s="268">
        <v>101</v>
      </c>
      <c r="U22" s="268">
        <v>112.8</v>
      </c>
      <c r="V22" s="268">
        <v>126.7</v>
      </c>
      <c r="W22" s="268">
        <v>111.4</v>
      </c>
      <c r="X22" s="268">
        <v>86.1</v>
      </c>
      <c r="Y22" s="268">
        <v>97.9</v>
      </c>
      <c r="Z22" s="268">
        <v>99.6</v>
      </c>
      <c r="AA22" s="268">
        <v>121.6</v>
      </c>
      <c r="AB22" s="268">
        <v>122.5</v>
      </c>
      <c r="AC22" s="270">
        <v>122.5</v>
      </c>
      <c r="AD22" s="33"/>
    </row>
    <row r="23" spans="1:30" ht="13.5" customHeight="1">
      <c r="A23" s="88"/>
      <c r="B23" s="127"/>
      <c r="C23" s="24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78"/>
      <c r="AD23" s="33"/>
    </row>
    <row r="24" spans="1:30" ht="13.5" customHeight="1">
      <c r="A24" s="88"/>
      <c r="B24" s="244" t="s">
        <v>194</v>
      </c>
      <c r="C24" s="241">
        <v>88.5</v>
      </c>
      <c r="D24" s="65">
        <v>88.5</v>
      </c>
      <c r="E24" s="65">
        <v>360.4</v>
      </c>
      <c r="F24" s="65">
        <v>127.6</v>
      </c>
      <c r="G24" s="65">
        <v>102.1</v>
      </c>
      <c r="H24" s="65">
        <v>68.6</v>
      </c>
      <c r="I24" s="65">
        <v>147.3</v>
      </c>
      <c r="J24" s="65">
        <v>37.7</v>
      </c>
      <c r="K24" s="65">
        <v>47</v>
      </c>
      <c r="L24" s="65">
        <v>64.3</v>
      </c>
      <c r="M24" s="65">
        <v>59.1</v>
      </c>
      <c r="N24" s="65">
        <v>59.2</v>
      </c>
      <c r="O24" s="65">
        <v>58.9</v>
      </c>
      <c r="P24" s="65">
        <v>74.9</v>
      </c>
      <c r="Q24" s="68">
        <v>90.1</v>
      </c>
      <c r="R24" s="68">
        <v>85.7</v>
      </c>
      <c r="S24" s="68">
        <v>77</v>
      </c>
      <c r="T24" s="68">
        <v>95.1</v>
      </c>
      <c r="U24" s="68">
        <v>90.6</v>
      </c>
      <c r="V24" s="68">
        <v>111.1</v>
      </c>
      <c r="W24" s="68">
        <v>85.5</v>
      </c>
      <c r="X24" s="68">
        <v>84</v>
      </c>
      <c r="Y24" s="68">
        <v>74.4</v>
      </c>
      <c r="Z24" s="68">
        <v>79.8</v>
      </c>
      <c r="AA24" s="68">
        <v>96.9</v>
      </c>
      <c r="AB24" s="68">
        <v>155</v>
      </c>
      <c r="AC24" s="271">
        <v>155</v>
      </c>
      <c r="AD24" s="33"/>
    </row>
    <row r="25" spans="1:30" ht="13.5" customHeight="1">
      <c r="A25" s="88"/>
      <c r="B25" s="244" t="s">
        <v>195</v>
      </c>
      <c r="C25" s="241">
        <v>103.9</v>
      </c>
      <c r="D25" s="65">
        <v>103.9</v>
      </c>
      <c r="E25" s="65">
        <v>400.3</v>
      </c>
      <c r="F25" s="65">
        <v>160</v>
      </c>
      <c r="G25" s="65">
        <v>86.5</v>
      </c>
      <c r="H25" s="65">
        <v>94.8</v>
      </c>
      <c r="I25" s="65">
        <v>191.9</v>
      </c>
      <c r="J25" s="65">
        <v>46.3</v>
      </c>
      <c r="K25" s="65">
        <v>51.4</v>
      </c>
      <c r="L25" s="65">
        <v>79.4</v>
      </c>
      <c r="M25" s="65">
        <v>71</v>
      </c>
      <c r="N25" s="65">
        <v>71.8</v>
      </c>
      <c r="O25" s="65">
        <v>70</v>
      </c>
      <c r="P25" s="65">
        <v>109.3</v>
      </c>
      <c r="Q25" s="68">
        <v>152.1</v>
      </c>
      <c r="R25" s="68">
        <v>81.7</v>
      </c>
      <c r="S25" s="68">
        <v>94.3</v>
      </c>
      <c r="T25" s="68">
        <v>95.6</v>
      </c>
      <c r="U25" s="68">
        <v>111</v>
      </c>
      <c r="V25" s="68">
        <v>135.8</v>
      </c>
      <c r="W25" s="68">
        <v>107.4</v>
      </c>
      <c r="X25" s="68">
        <v>100.2</v>
      </c>
      <c r="Y25" s="68">
        <v>105.2</v>
      </c>
      <c r="Z25" s="68">
        <v>88.6</v>
      </c>
      <c r="AA25" s="68">
        <v>114.2</v>
      </c>
      <c r="AB25" s="68">
        <v>93</v>
      </c>
      <c r="AC25" s="271">
        <v>93</v>
      </c>
      <c r="AD25" s="33"/>
    </row>
    <row r="26" spans="1:30" ht="13.5" customHeight="1">
      <c r="A26" s="88"/>
      <c r="B26" s="244" t="s">
        <v>207</v>
      </c>
      <c r="C26" s="241">
        <v>97.8</v>
      </c>
      <c r="D26" s="65">
        <v>97.8</v>
      </c>
      <c r="E26" s="65">
        <v>446.7</v>
      </c>
      <c r="F26" s="65">
        <v>145.7</v>
      </c>
      <c r="G26" s="65">
        <v>112.8</v>
      </c>
      <c r="H26" s="65">
        <v>81.5</v>
      </c>
      <c r="I26" s="65">
        <v>150</v>
      </c>
      <c r="J26" s="65">
        <v>58.8</v>
      </c>
      <c r="K26" s="65">
        <v>49.8</v>
      </c>
      <c r="L26" s="65">
        <v>76</v>
      </c>
      <c r="M26" s="65">
        <v>74.8</v>
      </c>
      <c r="N26" s="65">
        <v>74.5</v>
      </c>
      <c r="O26" s="65">
        <v>75.1</v>
      </c>
      <c r="P26" s="65">
        <v>105.7</v>
      </c>
      <c r="Q26" s="68">
        <v>65.6</v>
      </c>
      <c r="R26" s="68">
        <v>87.4</v>
      </c>
      <c r="S26" s="68">
        <v>90.9</v>
      </c>
      <c r="T26" s="68">
        <v>92.8</v>
      </c>
      <c r="U26" s="68">
        <v>105.9</v>
      </c>
      <c r="V26" s="68">
        <v>132.4</v>
      </c>
      <c r="W26" s="68">
        <v>111.4</v>
      </c>
      <c r="X26" s="68">
        <v>97.1</v>
      </c>
      <c r="Y26" s="68">
        <v>109.2</v>
      </c>
      <c r="Z26" s="68">
        <v>137.2</v>
      </c>
      <c r="AA26" s="68">
        <v>87.3</v>
      </c>
      <c r="AB26" s="68">
        <v>128.4</v>
      </c>
      <c r="AC26" s="271">
        <v>128.4</v>
      </c>
      <c r="AD26" s="33"/>
    </row>
    <row r="27" spans="1:30" ht="13.5" customHeight="1">
      <c r="A27" s="88"/>
      <c r="B27" s="244" t="s">
        <v>196</v>
      </c>
      <c r="C27" s="241">
        <v>93.1</v>
      </c>
      <c r="D27" s="65">
        <v>93.1</v>
      </c>
      <c r="E27" s="65">
        <v>438.1</v>
      </c>
      <c r="F27" s="65">
        <v>133</v>
      </c>
      <c r="G27" s="65">
        <v>79</v>
      </c>
      <c r="H27" s="65">
        <v>72.4</v>
      </c>
      <c r="I27" s="65">
        <v>146.3</v>
      </c>
      <c r="J27" s="65">
        <v>48.8</v>
      </c>
      <c r="K27" s="65">
        <v>47.1</v>
      </c>
      <c r="L27" s="65">
        <v>83.1</v>
      </c>
      <c r="M27" s="65">
        <v>74.9</v>
      </c>
      <c r="N27" s="65">
        <v>75.3</v>
      </c>
      <c r="O27" s="65">
        <v>74.4</v>
      </c>
      <c r="P27" s="65">
        <v>85.9</v>
      </c>
      <c r="Q27" s="68">
        <v>76.3</v>
      </c>
      <c r="R27" s="68">
        <v>85.9</v>
      </c>
      <c r="S27" s="68">
        <v>86.7</v>
      </c>
      <c r="T27" s="68">
        <v>92.1</v>
      </c>
      <c r="U27" s="68">
        <v>104.9</v>
      </c>
      <c r="V27" s="68">
        <v>141.6</v>
      </c>
      <c r="W27" s="68">
        <v>104.2</v>
      </c>
      <c r="X27" s="68">
        <v>93.9</v>
      </c>
      <c r="Y27" s="68">
        <v>107.5</v>
      </c>
      <c r="Z27" s="68">
        <v>109.1</v>
      </c>
      <c r="AA27" s="68">
        <v>94.5</v>
      </c>
      <c r="AB27" s="68">
        <v>13.3</v>
      </c>
      <c r="AC27" s="176">
        <v>13.3</v>
      </c>
      <c r="AD27" s="33"/>
    </row>
    <row r="28" spans="1:30" ht="13.5" customHeight="1">
      <c r="A28" s="88"/>
      <c r="B28" s="244" t="s">
        <v>197</v>
      </c>
      <c r="C28" s="241">
        <v>95</v>
      </c>
      <c r="D28" s="65">
        <v>95</v>
      </c>
      <c r="E28" s="65">
        <v>355.2</v>
      </c>
      <c r="F28" s="65">
        <v>132.3</v>
      </c>
      <c r="G28" s="65">
        <v>85.3</v>
      </c>
      <c r="H28" s="65">
        <v>77.1</v>
      </c>
      <c r="I28" s="65">
        <v>141.2</v>
      </c>
      <c r="J28" s="65">
        <v>35.6</v>
      </c>
      <c r="K28" s="65">
        <v>44.8</v>
      </c>
      <c r="L28" s="65">
        <v>77.8</v>
      </c>
      <c r="M28" s="65">
        <v>76.9</v>
      </c>
      <c r="N28" s="65">
        <v>72.2</v>
      </c>
      <c r="O28" s="65">
        <v>82.2</v>
      </c>
      <c r="P28" s="65">
        <v>96.9</v>
      </c>
      <c r="Q28" s="68">
        <v>71.2</v>
      </c>
      <c r="R28" s="68">
        <v>99.8</v>
      </c>
      <c r="S28" s="68">
        <v>90.1</v>
      </c>
      <c r="T28" s="68">
        <v>101.8</v>
      </c>
      <c r="U28" s="68">
        <v>108.2</v>
      </c>
      <c r="V28" s="68">
        <v>157.3</v>
      </c>
      <c r="W28" s="68">
        <v>98.5</v>
      </c>
      <c r="X28" s="68">
        <v>91.5</v>
      </c>
      <c r="Y28" s="68">
        <v>114.1</v>
      </c>
      <c r="Z28" s="68">
        <v>121</v>
      </c>
      <c r="AA28" s="68">
        <v>101.8</v>
      </c>
      <c r="AB28" s="68">
        <v>101.9</v>
      </c>
      <c r="AC28" s="176">
        <v>101.9</v>
      </c>
      <c r="AD28" s="33"/>
    </row>
    <row r="29" spans="1:30" ht="13.5" customHeight="1">
      <c r="A29" s="88"/>
      <c r="B29" s="244" t="s">
        <v>156</v>
      </c>
      <c r="C29" s="241">
        <v>91.7</v>
      </c>
      <c r="D29" s="65">
        <v>91.7</v>
      </c>
      <c r="E29" s="65">
        <v>323.7</v>
      </c>
      <c r="F29" s="65">
        <v>115.6</v>
      </c>
      <c r="G29" s="65">
        <v>90.1</v>
      </c>
      <c r="H29" s="65">
        <v>78.2</v>
      </c>
      <c r="I29" s="65">
        <v>138.5</v>
      </c>
      <c r="J29" s="65">
        <v>58.2</v>
      </c>
      <c r="K29" s="65">
        <v>41.3</v>
      </c>
      <c r="L29" s="65">
        <v>84.2</v>
      </c>
      <c r="M29" s="65">
        <v>72.5</v>
      </c>
      <c r="N29" s="65">
        <v>69.3</v>
      </c>
      <c r="O29" s="65">
        <v>76.2</v>
      </c>
      <c r="P29" s="65">
        <v>94</v>
      </c>
      <c r="Q29" s="68">
        <v>93.4</v>
      </c>
      <c r="R29" s="68">
        <v>92.8</v>
      </c>
      <c r="S29" s="68">
        <v>81</v>
      </c>
      <c r="T29" s="68">
        <v>88.7</v>
      </c>
      <c r="U29" s="68">
        <v>104.1</v>
      </c>
      <c r="V29" s="68">
        <v>109.9</v>
      </c>
      <c r="W29" s="68">
        <v>94.2</v>
      </c>
      <c r="X29" s="68">
        <v>78.3</v>
      </c>
      <c r="Y29" s="68">
        <v>148.2</v>
      </c>
      <c r="Z29" s="68">
        <v>95.5</v>
      </c>
      <c r="AA29" s="68">
        <v>107</v>
      </c>
      <c r="AB29" s="68">
        <v>26.6</v>
      </c>
      <c r="AC29" s="176">
        <v>26.6</v>
      </c>
      <c r="AD29" s="33"/>
    </row>
    <row r="30" spans="1:30" ht="13.5" customHeight="1">
      <c r="A30" s="88"/>
      <c r="B30" s="62" t="s">
        <v>130</v>
      </c>
      <c r="C30" s="134">
        <v>98</v>
      </c>
      <c r="D30" s="65">
        <v>98</v>
      </c>
      <c r="E30" s="65">
        <v>359.6</v>
      </c>
      <c r="F30" s="65">
        <v>116.7</v>
      </c>
      <c r="G30" s="65">
        <v>101.7</v>
      </c>
      <c r="H30" s="65">
        <v>77.2</v>
      </c>
      <c r="I30" s="65">
        <v>148.1</v>
      </c>
      <c r="J30" s="65">
        <v>60.9</v>
      </c>
      <c r="K30" s="65">
        <v>48.4</v>
      </c>
      <c r="L30" s="65">
        <v>92.7</v>
      </c>
      <c r="M30" s="65">
        <v>84.1</v>
      </c>
      <c r="N30" s="65">
        <v>81.9</v>
      </c>
      <c r="O30" s="65">
        <v>86.6</v>
      </c>
      <c r="P30" s="65">
        <v>101.1</v>
      </c>
      <c r="Q30" s="68">
        <v>122.9</v>
      </c>
      <c r="R30" s="68">
        <v>97.5</v>
      </c>
      <c r="S30" s="68">
        <v>86.7</v>
      </c>
      <c r="T30" s="68">
        <v>89.4</v>
      </c>
      <c r="U30" s="68">
        <v>107</v>
      </c>
      <c r="V30" s="68">
        <v>126.9</v>
      </c>
      <c r="W30" s="68">
        <v>103.4</v>
      </c>
      <c r="X30" s="68">
        <v>78.4</v>
      </c>
      <c r="Y30" s="68">
        <v>147.5</v>
      </c>
      <c r="Z30" s="68">
        <v>74.6</v>
      </c>
      <c r="AA30" s="68">
        <v>104.6</v>
      </c>
      <c r="AB30" s="68">
        <v>8.9</v>
      </c>
      <c r="AC30" s="176">
        <v>8.9</v>
      </c>
      <c r="AD30" s="33"/>
    </row>
    <row r="31" spans="1:30" s="185" customFormat="1" ht="13.5" customHeight="1">
      <c r="A31" s="183"/>
      <c r="B31" s="62" t="s">
        <v>165</v>
      </c>
      <c r="C31" s="272">
        <v>107.2</v>
      </c>
      <c r="D31" s="273">
        <v>107.2</v>
      </c>
      <c r="E31" s="273">
        <v>372.4</v>
      </c>
      <c r="F31" s="273">
        <v>119.6</v>
      </c>
      <c r="G31" s="273">
        <v>104.8</v>
      </c>
      <c r="H31" s="273">
        <v>130.9</v>
      </c>
      <c r="I31" s="273">
        <v>151.3</v>
      </c>
      <c r="J31" s="273">
        <v>133.1</v>
      </c>
      <c r="K31" s="273">
        <v>50.3</v>
      </c>
      <c r="L31" s="273">
        <v>104.7</v>
      </c>
      <c r="M31" s="273">
        <v>84</v>
      </c>
      <c r="N31" s="273">
        <v>83.2</v>
      </c>
      <c r="O31" s="273">
        <v>84.8</v>
      </c>
      <c r="P31" s="273">
        <v>104.7</v>
      </c>
      <c r="Q31" s="274">
        <v>81</v>
      </c>
      <c r="R31" s="274">
        <v>108</v>
      </c>
      <c r="S31" s="274">
        <v>94.4</v>
      </c>
      <c r="T31" s="274">
        <v>97.9</v>
      </c>
      <c r="U31" s="274">
        <v>119.8</v>
      </c>
      <c r="V31" s="274">
        <v>174.3</v>
      </c>
      <c r="W31" s="274">
        <v>110.2</v>
      </c>
      <c r="X31" s="274">
        <v>87.6</v>
      </c>
      <c r="Y31" s="274">
        <v>147.6</v>
      </c>
      <c r="Z31" s="274">
        <v>109.4</v>
      </c>
      <c r="AA31" s="274">
        <v>112.8</v>
      </c>
      <c r="AB31" s="274">
        <v>172.7</v>
      </c>
      <c r="AC31" s="275">
        <v>172.7</v>
      </c>
      <c r="AD31" s="184"/>
    </row>
    <row r="32" spans="1:30" ht="13.5" customHeight="1">
      <c r="A32" s="88"/>
      <c r="B32" s="62" t="s">
        <v>166</v>
      </c>
      <c r="C32" s="134">
        <v>93.2</v>
      </c>
      <c r="D32" s="65">
        <v>93.2</v>
      </c>
      <c r="E32" s="65">
        <v>321.7</v>
      </c>
      <c r="F32" s="65">
        <v>129.2</v>
      </c>
      <c r="G32" s="65">
        <v>118.3</v>
      </c>
      <c r="H32" s="65">
        <v>75.8</v>
      </c>
      <c r="I32" s="65">
        <v>123.5</v>
      </c>
      <c r="J32" s="65">
        <v>42.4</v>
      </c>
      <c r="K32" s="65">
        <v>49.4</v>
      </c>
      <c r="L32" s="65">
        <v>76.5</v>
      </c>
      <c r="M32" s="65">
        <v>69.5</v>
      </c>
      <c r="N32" s="65">
        <v>65.1</v>
      </c>
      <c r="O32" s="65">
        <v>74.4</v>
      </c>
      <c r="P32" s="65">
        <v>79</v>
      </c>
      <c r="Q32" s="68">
        <v>62.5</v>
      </c>
      <c r="R32" s="68">
        <v>121.4</v>
      </c>
      <c r="S32" s="68">
        <v>96.8</v>
      </c>
      <c r="T32" s="68">
        <v>101.2</v>
      </c>
      <c r="U32" s="68">
        <v>99</v>
      </c>
      <c r="V32" s="68">
        <v>135.7</v>
      </c>
      <c r="W32" s="68">
        <v>102.3</v>
      </c>
      <c r="X32" s="68">
        <v>62.1</v>
      </c>
      <c r="Y32" s="68">
        <v>160.7</v>
      </c>
      <c r="Z32" s="68">
        <v>93.2</v>
      </c>
      <c r="AA32" s="68">
        <v>75.5</v>
      </c>
      <c r="AB32" s="68">
        <v>106.3</v>
      </c>
      <c r="AC32" s="176">
        <v>106.3</v>
      </c>
      <c r="AD32" s="33"/>
    </row>
    <row r="33" spans="1:30" ht="13.5" customHeight="1">
      <c r="A33" s="88"/>
      <c r="B33" s="62" t="s">
        <v>167</v>
      </c>
      <c r="C33" s="134">
        <v>89.3</v>
      </c>
      <c r="D33" s="65">
        <v>89.3</v>
      </c>
      <c r="E33" s="65">
        <v>327</v>
      </c>
      <c r="F33" s="65">
        <v>116</v>
      </c>
      <c r="G33" s="65">
        <v>89.4</v>
      </c>
      <c r="H33" s="65">
        <v>72.8</v>
      </c>
      <c r="I33" s="65">
        <v>132.7</v>
      </c>
      <c r="J33" s="65">
        <v>31</v>
      </c>
      <c r="K33" s="65">
        <v>48.5</v>
      </c>
      <c r="L33" s="65">
        <v>70.8</v>
      </c>
      <c r="M33" s="65">
        <v>71.3</v>
      </c>
      <c r="N33" s="65">
        <v>64.9</v>
      </c>
      <c r="O33" s="65">
        <v>78.6</v>
      </c>
      <c r="P33" s="65">
        <v>81.3</v>
      </c>
      <c r="Q33" s="68">
        <v>71.7</v>
      </c>
      <c r="R33" s="68">
        <v>104</v>
      </c>
      <c r="S33" s="68">
        <v>91.1</v>
      </c>
      <c r="T33" s="68">
        <v>101</v>
      </c>
      <c r="U33" s="68">
        <v>87.7</v>
      </c>
      <c r="V33" s="68">
        <v>126.7</v>
      </c>
      <c r="W33" s="68">
        <v>93.3</v>
      </c>
      <c r="X33" s="68">
        <v>71.9</v>
      </c>
      <c r="Y33" s="68">
        <v>77.7</v>
      </c>
      <c r="Z33" s="68">
        <v>69.7</v>
      </c>
      <c r="AA33" s="68">
        <v>78.5</v>
      </c>
      <c r="AB33" s="68">
        <v>101.9</v>
      </c>
      <c r="AC33" s="176">
        <v>101.9</v>
      </c>
      <c r="AD33" s="33"/>
    </row>
    <row r="34" spans="1:30" ht="13.5" customHeight="1">
      <c r="A34" s="88"/>
      <c r="B34" s="62" t="s">
        <v>172</v>
      </c>
      <c r="C34" s="134">
        <v>96.9</v>
      </c>
      <c r="D34" s="65">
        <v>96.9</v>
      </c>
      <c r="E34" s="65">
        <v>372.2</v>
      </c>
      <c r="F34" s="65">
        <v>139</v>
      </c>
      <c r="G34" s="65">
        <v>89.9</v>
      </c>
      <c r="H34" s="65">
        <v>79.5</v>
      </c>
      <c r="I34" s="65">
        <v>144.5</v>
      </c>
      <c r="J34" s="65">
        <v>24.1</v>
      </c>
      <c r="K34" s="65">
        <v>53.6</v>
      </c>
      <c r="L34" s="65">
        <v>77.1</v>
      </c>
      <c r="M34" s="65">
        <v>68</v>
      </c>
      <c r="N34" s="65">
        <v>64.9</v>
      </c>
      <c r="O34" s="65">
        <v>71.5</v>
      </c>
      <c r="P34" s="65">
        <v>95.8</v>
      </c>
      <c r="Q34" s="68">
        <v>80.6</v>
      </c>
      <c r="R34" s="68">
        <v>112.7</v>
      </c>
      <c r="S34" s="68">
        <v>91.4</v>
      </c>
      <c r="T34" s="68">
        <v>99.9</v>
      </c>
      <c r="U34" s="68">
        <v>109.5</v>
      </c>
      <c r="V34" s="68">
        <v>148</v>
      </c>
      <c r="W34" s="68">
        <v>104.8</v>
      </c>
      <c r="X34" s="68">
        <v>85</v>
      </c>
      <c r="Y34" s="68">
        <v>85.3</v>
      </c>
      <c r="Z34" s="68">
        <v>125.2</v>
      </c>
      <c r="AA34" s="68">
        <v>110.6</v>
      </c>
      <c r="AB34" s="68">
        <v>8.9</v>
      </c>
      <c r="AC34" s="176">
        <v>8.9</v>
      </c>
      <c r="AD34" s="33"/>
    </row>
    <row r="35" spans="1:30" ht="13.5" customHeight="1">
      <c r="A35" s="88"/>
      <c r="B35" s="62" t="s">
        <v>173</v>
      </c>
      <c r="C35" s="134">
        <v>96.4</v>
      </c>
      <c r="D35" s="65">
        <v>96.4</v>
      </c>
      <c r="E35" s="65">
        <v>422.4</v>
      </c>
      <c r="F35" s="65">
        <v>122.9</v>
      </c>
      <c r="G35" s="65">
        <v>87</v>
      </c>
      <c r="H35" s="65">
        <v>71.1</v>
      </c>
      <c r="I35" s="65">
        <v>140.5</v>
      </c>
      <c r="J35" s="65">
        <v>50.3</v>
      </c>
      <c r="K35" s="65">
        <v>53.5</v>
      </c>
      <c r="L35" s="65">
        <v>79.2</v>
      </c>
      <c r="M35" s="65">
        <v>66.8</v>
      </c>
      <c r="N35" s="65">
        <v>64.8</v>
      </c>
      <c r="O35" s="65">
        <v>69.1</v>
      </c>
      <c r="P35" s="65">
        <v>86.7</v>
      </c>
      <c r="Q35" s="68">
        <v>79.8</v>
      </c>
      <c r="R35" s="68">
        <v>92.6</v>
      </c>
      <c r="S35" s="68">
        <v>91.5</v>
      </c>
      <c r="T35" s="68">
        <v>106.2</v>
      </c>
      <c r="U35" s="68">
        <v>110.6</v>
      </c>
      <c r="V35" s="68">
        <v>122.8</v>
      </c>
      <c r="W35" s="68">
        <v>107.1</v>
      </c>
      <c r="X35" s="68">
        <v>86.2</v>
      </c>
      <c r="Y35" s="68">
        <v>92.2</v>
      </c>
      <c r="Z35" s="68">
        <v>96.4</v>
      </c>
      <c r="AA35" s="68">
        <v>122.8</v>
      </c>
      <c r="AB35" s="68">
        <v>97.4</v>
      </c>
      <c r="AC35" s="176">
        <v>97.4</v>
      </c>
      <c r="AD35" s="33"/>
    </row>
    <row r="36" spans="1:30" ht="13.5" customHeight="1">
      <c r="A36" s="88"/>
      <c r="B36" s="62" t="s">
        <v>176</v>
      </c>
      <c r="C36" s="134">
        <v>87.7</v>
      </c>
      <c r="D36" s="65">
        <v>87.7</v>
      </c>
      <c r="E36" s="65">
        <v>354.9</v>
      </c>
      <c r="F36" s="65">
        <v>115.3</v>
      </c>
      <c r="G36" s="65">
        <v>77.1</v>
      </c>
      <c r="H36" s="65">
        <v>70.4</v>
      </c>
      <c r="I36" s="65">
        <v>117.8</v>
      </c>
      <c r="J36" s="65">
        <v>21.3</v>
      </c>
      <c r="K36" s="65">
        <v>51.3</v>
      </c>
      <c r="L36" s="65">
        <v>71.9</v>
      </c>
      <c r="M36" s="65">
        <v>65.2</v>
      </c>
      <c r="N36" s="65">
        <v>64.2</v>
      </c>
      <c r="O36" s="65">
        <v>66.4</v>
      </c>
      <c r="P36" s="65">
        <v>79.3</v>
      </c>
      <c r="Q36" s="65">
        <v>74.1</v>
      </c>
      <c r="R36" s="68">
        <v>85.1</v>
      </c>
      <c r="S36" s="68">
        <v>95</v>
      </c>
      <c r="T36" s="68">
        <v>98.7</v>
      </c>
      <c r="U36" s="68">
        <v>102.5</v>
      </c>
      <c r="V36" s="68">
        <v>125.1</v>
      </c>
      <c r="W36" s="68">
        <v>101.7</v>
      </c>
      <c r="X36" s="68">
        <v>78</v>
      </c>
      <c r="Y36" s="68">
        <v>87.7</v>
      </c>
      <c r="Z36" s="68">
        <v>103.7</v>
      </c>
      <c r="AA36" s="68">
        <v>105</v>
      </c>
      <c r="AB36" s="68">
        <v>0</v>
      </c>
      <c r="AC36" s="176">
        <v>0</v>
      </c>
      <c r="AD36" s="33"/>
    </row>
    <row r="37" spans="1:29" s="33" customFormat="1" ht="13.5" customHeight="1">
      <c r="A37" s="88"/>
      <c r="B37" s="62" t="s">
        <v>188</v>
      </c>
      <c r="C37" s="134">
        <v>100.1</v>
      </c>
      <c r="D37" s="65">
        <v>100.1</v>
      </c>
      <c r="E37" s="65">
        <v>486.2</v>
      </c>
      <c r="F37" s="65">
        <v>137.3</v>
      </c>
      <c r="G37" s="65">
        <v>78.5</v>
      </c>
      <c r="H37" s="65">
        <v>78.1</v>
      </c>
      <c r="I37" s="65">
        <v>138.6</v>
      </c>
      <c r="J37" s="65">
        <v>51.7</v>
      </c>
      <c r="K37" s="65">
        <v>57.3</v>
      </c>
      <c r="L37" s="65">
        <v>84.1</v>
      </c>
      <c r="M37" s="65">
        <v>61.4</v>
      </c>
      <c r="N37" s="65">
        <v>61.6</v>
      </c>
      <c r="O37" s="65">
        <v>61.2</v>
      </c>
      <c r="P37" s="65">
        <v>113.6</v>
      </c>
      <c r="Q37" s="68">
        <v>80.9</v>
      </c>
      <c r="R37" s="68">
        <v>84.1</v>
      </c>
      <c r="S37" s="68">
        <v>84</v>
      </c>
      <c r="T37" s="68">
        <v>98.1</v>
      </c>
      <c r="U37" s="68">
        <v>125.2</v>
      </c>
      <c r="V37" s="68">
        <v>132.3</v>
      </c>
      <c r="W37" s="68">
        <v>125.4</v>
      </c>
      <c r="X37" s="68">
        <v>94</v>
      </c>
      <c r="Y37" s="68">
        <v>113.8</v>
      </c>
      <c r="Z37" s="68">
        <v>98.6</v>
      </c>
      <c r="AA37" s="68">
        <v>136.9</v>
      </c>
      <c r="AB37" s="68">
        <v>270.2</v>
      </c>
      <c r="AC37" s="176">
        <v>270.2</v>
      </c>
    </row>
    <row r="38" spans="1:30" s="245" customFormat="1" ht="13.5" customHeight="1">
      <c r="A38" s="257"/>
      <c r="B38" s="258" t="s">
        <v>208</v>
      </c>
      <c r="C38" s="134">
        <v>97.9</v>
      </c>
      <c r="D38" s="65">
        <v>97.9</v>
      </c>
      <c r="E38" s="65">
        <v>503.9</v>
      </c>
      <c r="F38" s="65">
        <v>129.5</v>
      </c>
      <c r="G38" s="65">
        <v>84.7</v>
      </c>
      <c r="H38" s="65">
        <v>98.7</v>
      </c>
      <c r="I38" s="65">
        <v>124.2</v>
      </c>
      <c r="J38" s="65">
        <v>62.4</v>
      </c>
      <c r="K38" s="65">
        <v>55.9</v>
      </c>
      <c r="L38" s="65">
        <v>78.1</v>
      </c>
      <c r="M38" s="65">
        <v>70.8</v>
      </c>
      <c r="N38" s="65">
        <v>74.2</v>
      </c>
      <c r="O38" s="65">
        <v>66.8</v>
      </c>
      <c r="P38" s="65">
        <v>101.6</v>
      </c>
      <c r="Q38" s="68">
        <v>65.5</v>
      </c>
      <c r="R38" s="68">
        <v>86.4</v>
      </c>
      <c r="S38" s="68">
        <v>101.4</v>
      </c>
      <c r="T38" s="68">
        <v>97</v>
      </c>
      <c r="U38" s="68">
        <v>121.2</v>
      </c>
      <c r="V38" s="68">
        <v>140.4</v>
      </c>
      <c r="W38" s="68">
        <v>125.3</v>
      </c>
      <c r="X38" s="68">
        <v>84.7</v>
      </c>
      <c r="Y38" s="68">
        <v>126.7</v>
      </c>
      <c r="Z38" s="68">
        <v>98.7</v>
      </c>
      <c r="AA38" s="68">
        <v>120.8</v>
      </c>
      <c r="AB38" s="68">
        <v>39.9</v>
      </c>
      <c r="AC38" s="176">
        <v>39.9</v>
      </c>
      <c r="AD38" s="33"/>
    </row>
    <row r="39" spans="1:30" s="246" customFormat="1" ht="14.25" customHeight="1">
      <c r="A39" s="438" t="s">
        <v>109</v>
      </c>
      <c r="B39" s="439"/>
      <c r="C39" s="254">
        <v>0.1</v>
      </c>
      <c r="D39" s="255">
        <v>0.1</v>
      </c>
      <c r="E39" s="255">
        <v>12.8</v>
      </c>
      <c r="F39" s="255">
        <v>-11.1</v>
      </c>
      <c r="G39" s="255">
        <v>-24.9</v>
      </c>
      <c r="H39" s="255">
        <v>21.1</v>
      </c>
      <c r="I39" s="255">
        <v>-17.2</v>
      </c>
      <c r="J39" s="255">
        <v>6.1</v>
      </c>
      <c r="K39" s="255">
        <v>12.2</v>
      </c>
      <c r="L39" s="255">
        <v>2.8</v>
      </c>
      <c r="M39" s="255">
        <v>-5.3</v>
      </c>
      <c r="N39" s="255">
        <v>-0.4</v>
      </c>
      <c r="O39" s="255">
        <v>-11.1</v>
      </c>
      <c r="P39" s="255">
        <v>-3.9</v>
      </c>
      <c r="Q39" s="255">
        <v>-0.2</v>
      </c>
      <c r="R39" s="255">
        <v>-1.1</v>
      </c>
      <c r="S39" s="255">
        <v>11.6</v>
      </c>
      <c r="T39" s="255">
        <v>4.5</v>
      </c>
      <c r="U39" s="255">
        <v>14.4</v>
      </c>
      <c r="V39" s="255">
        <v>6</v>
      </c>
      <c r="W39" s="255">
        <v>12.5</v>
      </c>
      <c r="X39" s="255">
        <v>-12.8</v>
      </c>
      <c r="Y39" s="255">
        <v>16</v>
      </c>
      <c r="Z39" s="255">
        <v>-28.1</v>
      </c>
      <c r="AA39" s="255">
        <v>38.4</v>
      </c>
      <c r="AB39" s="255">
        <v>-68.9</v>
      </c>
      <c r="AC39" s="256">
        <v>-68.9</v>
      </c>
      <c r="AD39" s="245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244" t="s">
        <v>184</v>
      </c>
      <c r="C41" s="63">
        <v>98.76666666666667</v>
      </c>
      <c r="D41" s="64">
        <v>98.76666666666667</v>
      </c>
      <c r="E41" s="64">
        <v>380.8</v>
      </c>
      <c r="F41" s="64">
        <v>145.73333333333335</v>
      </c>
      <c r="G41" s="64">
        <v>115.43333333333334</v>
      </c>
      <c r="H41" s="64">
        <v>91.03333333333335</v>
      </c>
      <c r="I41" s="64">
        <v>157.43333333333334</v>
      </c>
      <c r="J41" s="64">
        <v>47.1</v>
      </c>
      <c r="K41" s="64">
        <v>48.53333333333333</v>
      </c>
      <c r="L41" s="64">
        <v>78.13333333333333</v>
      </c>
      <c r="M41" s="64">
        <v>72.66666666666667</v>
      </c>
      <c r="N41" s="64">
        <v>68.5</v>
      </c>
      <c r="O41" s="64">
        <v>78.73333333333333</v>
      </c>
      <c r="P41" s="64">
        <v>94.8</v>
      </c>
      <c r="Q41" s="64">
        <v>107.33333333333333</v>
      </c>
      <c r="R41" s="64">
        <v>95.06666666666666</v>
      </c>
      <c r="S41" s="64">
        <v>84.36666666666667</v>
      </c>
      <c r="T41" s="64">
        <v>95.03333333333335</v>
      </c>
      <c r="U41" s="64">
        <v>103.53333333333335</v>
      </c>
      <c r="V41" s="64">
        <v>138.9</v>
      </c>
      <c r="W41" s="64">
        <v>99.73333333333333</v>
      </c>
      <c r="X41" s="64">
        <v>93.43333333333334</v>
      </c>
      <c r="Y41" s="64">
        <v>107.63333333333333</v>
      </c>
      <c r="Z41" s="64">
        <v>94.73333333333335</v>
      </c>
      <c r="AA41" s="64">
        <v>98.03333333333335</v>
      </c>
      <c r="AB41" s="64">
        <v>104.8</v>
      </c>
      <c r="AC41" s="70">
        <v>104.8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127" t="s">
        <v>154</v>
      </c>
      <c r="C42" s="63">
        <v>95.09999999999998</v>
      </c>
      <c r="D42" s="64">
        <v>95.09999999999998</v>
      </c>
      <c r="E42" s="64">
        <v>379.9666666666667</v>
      </c>
      <c r="F42" s="64">
        <v>138.46666666666667</v>
      </c>
      <c r="G42" s="64">
        <v>92.43333333333332</v>
      </c>
      <c r="H42" s="64">
        <v>77.63333333333334</v>
      </c>
      <c r="I42" s="64">
        <v>150.53333333333333</v>
      </c>
      <c r="J42" s="64">
        <v>46.5</v>
      </c>
      <c r="K42" s="64">
        <v>47.833333333333336</v>
      </c>
      <c r="L42" s="64">
        <v>85.53333333333335</v>
      </c>
      <c r="M42" s="64">
        <v>72.16666666666667</v>
      </c>
      <c r="N42" s="64">
        <v>67.93333333333334</v>
      </c>
      <c r="O42" s="64">
        <v>76.2</v>
      </c>
      <c r="P42" s="64">
        <v>89.10000000000001</v>
      </c>
      <c r="Q42" s="64">
        <v>80.36666666666666</v>
      </c>
      <c r="R42" s="64">
        <v>91.76666666666665</v>
      </c>
      <c r="S42" s="64">
        <v>87</v>
      </c>
      <c r="T42" s="64">
        <v>92.60000000000001</v>
      </c>
      <c r="U42" s="64">
        <v>104.53333333333335</v>
      </c>
      <c r="V42" s="64">
        <v>138.70000000000002</v>
      </c>
      <c r="W42" s="64">
        <v>101.23333333333333</v>
      </c>
      <c r="X42" s="64">
        <v>94.16666666666667</v>
      </c>
      <c r="Y42" s="64">
        <v>112.26666666666665</v>
      </c>
      <c r="Z42" s="64">
        <v>100.40000000000002</v>
      </c>
      <c r="AA42" s="64">
        <v>96.13333333333333</v>
      </c>
      <c r="AB42" s="64">
        <v>51.666666666666664</v>
      </c>
      <c r="AC42" s="70">
        <v>51.666666666666664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4" t="s">
        <v>162</v>
      </c>
      <c r="C43" s="63">
        <f>ROUND((C52+C53+C54)/3,1)</f>
        <v>96.3</v>
      </c>
      <c r="D43" s="64">
        <f aca="true" t="shared" si="0" ref="D43:AC43">ROUND((D52+D53+D54)/3,1)</f>
        <v>96.3</v>
      </c>
      <c r="E43" s="64">
        <f t="shared" si="0"/>
        <v>356.8</v>
      </c>
      <c r="F43" s="64">
        <f t="shared" si="0"/>
        <v>122.9</v>
      </c>
      <c r="G43" s="64">
        <f t="shared" si="0"/>
        <v>94.2</v>
      </c>
      <c r="H43" s="64">
        <f t="shared" si="0"/>
        <v>91.4</v>
      </c>
      <c r="I43" s="64">
        <f t="shared" si="0"/>
        <v>135.6</v>
      </c>
      <c r="J43" s="64">
        <f t="shared" si="0"/>
        <v>58.5</v>
      </c>
      <c r="K43" s="64">
        <f t="shared" si="0"/>
        <v>48.8</v>
      </c>
      <c r="L43" s="64">
        <f t="shared" si="0"/>
        <v>81.6</v>
      </c>
      <c r="M43" s="64">
        <f t="shared" si="0"/>
        <v>72.8</v>
      </c>
      <c r="N43" s="64">
        <f t="shared" si="0"/>
        <v>82.7</v>
      </c>
      <c r="O43" s="64">
        <f t="shared" si="0"/>
        <v>66.1</v>
      </c>
      <c r="P43" s="64">
        <f t="shared" si="0"/>
        <v>101.1</v>
      </c>
      <c r="Q43" s="64">
        <f t="shared" si="0"/>
        <v>94</v>
      </c>
      <c r="R43" s="64">
        <f t="shared" si="0"/>
        <v>101.7</v>
      </c>
      <c r="S43" s="64">
        <f t="shared" si="0"/>
        <v>88.1</v>
      </c>
      <c r="T43" s="64">
        <f t="shared" si="0"/>
        <v>97.4</v>
      </c>
      <c r="U43" s="64">
        <f t="shared" si="0"/>
        <v>108.1</v>
      </c>
      <c r="V43" s="64">
        <f t="shared" si="0"/>
        <v>136.4</v>
      </c>
      <c r="W43" s="64">
        <f t="shared" si="0"/>
        <v>102.6</v>
      </c>
      <c r="X43" s="64">
        <f t="shared" si="0"/>
        <v>82.2</v>
      </c>
      <c r="Y43" s="64">
        <f t="shared" si="0"/>
        <v>129.3</v>
      </c>
      <c r="Z43" s="64">
        <f t="shared" si="0"/>
        <v>104.2</v>
      </c>
      <c r="AA43" s="64">
        <f t="shared" si="0"/>
        <v>106.4</v>
      </c>
      <c r="AB43" s="64">
        <f t="shared" si="0"/>
        <v>69.4</v>
      </c>
      <c r="AC43" s="70">
        <f t="shared" si="0"/>
        <v>69.4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244" t="s">
        <v>185</v>
      </c>
      <c r="C44" s="63">
        <f>ROUND((C55+C56+C57)/3,1)</f>
        <v>96.2</v>
      </c>
      <c r="D44" s="64">
        <f aca="true" t="shared" si="1" ref="D44:AC44">ROUND((D55+D56+D57)/3,1)</f>
        <v>96.2</v>
      </c>
      <c r="E44" s="64">
        <f t="shared" si="1"/>
        <v>377.5</v>
      </c>
      <c r="F44" s="64">
        <f t="shared" si="1"/>
        <v>122.5</v>
      </c>
      <c r="G44" s="64">
        <f t="shared" si="1"/>
        <v>109</v>
      </c>
      <c r="H44" s="64">
        <f t="shared" si="1"/>
        <v>77</v>
      </c>
      <c r="I44" s="64">
        <f t="shared" si="1"/>
        <v>146.2</v>
      </c>
      <c r="J44" s="64">
        <f t="shared" si="1"/>
        <v>56.8</v>
      </c>
      <c r="K44" s="64">
        <f t="shared" si="1"/>
        <v>51</v>
      </c>
      <c r="L44" s="64">
        <f t="shared" si="1"/>
        <v>76.1</v>
      </c>
      <c r="M44" s="64">
        <f t="shared" si="1"/>
        <v>72.7</v>
      </c>
      <c r="N44" s="64">
        <f t="shared" si="1"/>
        <v>68.4</v>
      </c>
      <c r="O44" s="64">
        <f t="shared" si="1"/>
        <v>77.1</v>
      </c>
      <c r="P44" s="64">
        <f t="shared" si="1"/>
        <v>91.2</v>
      </c>
      <c r="Q44" s="64">
        <f t="shared" si="1"/>
        <v>77.6</v>
      </c>
      <c r="R44" s="64">
        <f t="shared" si="1"/>
        <v>104.4</v>
      </c>
      <c r="S44" s="64">
        <f t="shared" si="1"/>
        <v>94.1</v>
      </c>
      <c r="T44" s="64">
        <f t="shared" si="1"/>
        <v>100.5</v>
      </c>
      <c r="U44" s="64">
        <f t="shared" si="1"/>
        <v>102.2</v>
      </c>
      <c r="V44" s="64">
        <f t="shared" si="1"/>
        <v>135.1</v>
      </c>
      <c r="W44" s="64">
        <f t="shared" si="1"/>
        <v>100</v>
      </c>
      <c r="X44" s="64">
        <f t="shared" si="1"/>
        <v>76.3</v>
      </c>
      <c r="Y44" s="64">
        <f t="shared" si="1"/>
        <v>105.3</v>
      </c>
      <c r="Z44" s="64">
        <f t="shared" si="1"/>
        <v>104.4</v>
      </c>
      <c r="AA44" s="64">
        <f t="shared" si="1"/>
        <v>98.5</v>
      </c>
      <c r="AB44" s="64">
        <f t="shared" si="1"/>
        <v>72.4</v>
      </c>
      <c r="AC44" s="70">
        <f t="shared" si="1"/>
        <v>72.4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4" t="s">
        <v>186</v>
      </c>
      <c r="C45" s="268">
        <f>ROUND((C58+C59+C60)/3,1)</f>
        <v>95.8</v>
      </c>
      <c r="D45" s="268">
        <f aca="true" t="shared" si="2" ref="D45:AC45">ROUND((D58+D59+D60)/3,1)</f>
        <v>95.8</v>
      </c>
      <c r="E45" s="268">
        <f t="shared" si="2"/>
        <v>410.1</v>
      </c>
      <c r="F45" s="268">
        <f t="shared" si="2"/>
        <v>122.7</v>
      </c>
      <c r="G45" s="268">
        <f t="shared" si="2"/>
        <v>93.4</v>
      </c>
      <c r="H45" s="268">
        <f t="shared" si="2"/>
        <v>80.7</v>
      </c>
      <c r="I45" s="268">
        <f t="shared" si="2"/>
        <v>128.2</v>
      </c>
      <c r="J45" s="268">
        <f t="shared" si="2"/>
        <v>38.6</v>
      </c>
      <c r="K45" s="268">
        <f t="shared" si="2"/>
        <v>52.4</v>
      </c>
      <c r="L45" s="268">
        <f t="shared" si="2"/>
        <v>84.5</v>
      </c>
      <c r="M45" s="268">
        <f t="shared" si="2"/>
        <v>70.4</v>
      </c>
      <c r="N45" s="268">
        <f t="shared" si="2"/>
        <v>64.9</v>
      </c>
      <c r="O45" s="268">
        <f t="shared" si="2"/>
        <v>78.2</v>
      </c>
      <c r="P45" s="268">
        <f t="shared" si="2"/>
        <v>93.9</v>
      </c>
      <c r="Q45" s="268">
        <f t="shared" si="2"/>
        <v>70.9</v>
      </c>
      <c r="R45" s="268">
        <f t="shared" si="2"/>
        <v>93.2</v>
      </c>
      <c r="S45" s="268">
        <f t="shared" si="2"/>
        <v>91.2</v>
      </c>
      <c r="T45" s="268">
        <f t="shared" si="2"/>
        <v>98.5</v>
      </c>
      <c r="U45" s="268">
        <f t="shared" si="2"/>
        <v>112</v>
      </c>
      <c r="V45" s="268">
        <f t="shared" si="2"/>
        <v>135.9</v>
      </c>
      <c r="W45" s="268">
        <f t="shared" si="2"/>
        <v>109.8</v>
      </c>
      <c r="X45" s="268">
        <f t="shared" si="2"/>
        <v>82.8</v>
      </c>
      <c r="Y45" s="268">
        <f t="shared" si="2"/>
        <v>119.2</v>
      </c>
      <c r="Z45" s="268">
        <f t="shared" si="2"/>
        <v>110.1</v>
      </c>
      <c r="AA45" s="268">
        <f t="shared" si="2"/>
        <v>110.3</v>
      </c>
      <c r="AB45" s="268">
        <f t="shared" si="2"/>
        <v>122.5</v>
      </c>
      <c r="AC45" s="70">
        <f t="shared" si="2"/>
        <v>122.5</v>
      </c>
      <c r="AD45" s="33"/>
    </row>
    <row r="46" spans="1:30" ht="13.5" customHeight="1">
      <c r="A46" s="88"/>
      <c r="B46" s="33"/>
      <c r="C46" s="384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8"/>
      <c r="AD46" s="33"/>
    </row>
    <row r="47" spans="1:30" ht="13.5" customHeight="1">
      <c r="A47" s="88"/>
      <c r="B47" s="244" t="s">
        <v>194</v>
      </c>
      <c r="C47" s="63">
        <v>96.6</v>
      </c>
      <c r="D47" s="64">
        <v>96.6</v>
      </c>
      <c r="E47" s="64">
        <v>385.3</v>
      </c>
      <c r="F47" s="64">
        <v>142.7</v>
      </c>
      <c r="G47" s="64">
        <v>115.4</v>
      </c>
      <c r="H47" s="64">
        <v>71.7</v>
      </c>
      <c r="I47" s="64">
        <v>150.4</v>
      </c>
      <c r="J47" s="64">
        <v>52.2</v>
      </c>
      <c r="K47" s="64">
        <v>49.7</v>
      </c>
      <c r="L47" s="64">
        <v>76.7</v>
      </c>
      <c r="M47" s="64">
        <v>67.4</v>
      </c>
      <c r="N47" s="64">
        <v>62.9</v>
      </c>
      <c r="O47" s="64">
        <v>76.2</v>
      </c>
      <c r="P47" s="64">
        <v>87.1</v>
      </c>
      <c r="Q47" s="67">
        <v>95.4</v>
      </c>
      <c r="R47" s="67">
        <v>95.5</v>
      </c>
      <c r="S47" s="67">
        <v>83.6</v>
      </c>
      <c r="T47" s="67">
        <v>94.7</v>
      </c>
      <c r="U47" s="67">
        <v>103.7</v>
      </c>
      <c r="V47" s="67">
        <v>129.7</v>
      </c>
      <c r="W47" s="67">
        <v>100.6</v>
      </c>
      <c r="X47" s="67">
        <v>93</v>
      </c>
      <c r="Y47" s="67">
        <v>108.2</v>
      </c>
      <c r="Z47" s="67">
        <v>91.4</v>
      </c>
      <c r="AA47" s="67">
        <v>98.7</v>
      </c>
      <c r="AB47" s="67">
        <v>159.4</v>
      </c>
      <c r="AC47" s="77">
        <v>159.4</v>
      </c>
      <c r="AD47" s="33"/>
    </row>
    <row r="48" spans="1:30" ht="13.5" customHeight="1">
      <c r="A48" s="88"/>
      <c r="B48" s="244" t="s">
        <v>119</v>
      </c>
      <c r="C48" s="63">
        <v>102.2</v>
      </c>
      <c r="D48" s="64">
        <v>102.2</v>
      </c>
      <c r="E48" s="64">
        <v>376.1</v>
      </c>
      <c r="F48" s="64">
        <v>147.6</v>
      </c>
      <c r="G48" s="64">
        <v>107.3</v>
      </c>
      <c r="H48" s="64">
        <v>116.5</v>
      </c>
      <c r="I48" s="64">
        <v>178</v>
      </c>
      <c r="J48" s="64">
        <v>33</v>
      </c>
      <c r="K48" s="64">
        <v>48.9</v>
      </c>
      <c r="L48" s="64">
        <v>82.2</v>
      </c>
      <c r="M48" s="64">
        <v>75</v>
      </c>
      <c r="N48" s="64">
        <v>74.4</v>
      </c>
      <c r="O48" s="64">
        <v>77</v>
      </c>
      <c r="P48" s="64">
        <v>97.9</v>
      </c>
      <c r="Q48" s="67">
        <v>110.6</v>
      </c>
      <c r="R48" s="67">
        <v>93.2</v>
      </c>
      <c r="S48" s="67">
        <v>85.8</v>
      </c>
      <c r="T48" s="67">
        <v>94.9</v>
      </c>
      <c r="U48" s="67">
        <v>102.6</v>
      </c>
      <c r="V48" s="67">
        <v>142.1</v>
      </c>
      <c r="W48" s="67">
        <v>97.2</v>
      </c>
      <c r="X48" s="67">
        <v>90.2</v>
      </c>
      <c r="Y48" s="67">
        <v>111.7</v>
      </c>
      <c r="Z48" s="67">
        <v>93.4</v>
      </c>
      <c r="AA48" s="67">
        <v>95.2</v>
      </c>
      <c r="AB48" s="67">
        <v>93</v>
      </c>
      <c r="AC48" s="77">
        <v>93</v>
      </c>
      <c r="AD48" s="33"/>
    </row>
    <row r="49" spans="1:30" ht="13.5" customHeight="1">
      <c r="A49" s="88"/>
      <c r="B49" s="244" t="s">
        <v>120</v>
      </c>
      <c r="C49" s="63">
        <v>97.3</v>
      </c>
      <c r="D49" s="64">
        <v>97.3</v>
      </c>
      <c r="E49" s="64">
        <v>379.6</v>
      </c>
      <c r="F49" s="64">
        <v>143.3</v>
      </c>
      <c r="G49" s="64">
        <v>111.5</v>
      </c>
      <c r="H49" s="64">
        <v>73.4</v>
      </c>
      <c r="I49" s="64">
        <v>153.1</v>
      </c>
      <c r="J49" s="64">
        <v>47.7</v>
      </c>
      <c r="K49" s="64">
        <v>48.2</v>
      </c>
      <c r="L49" s="64">
        <v>81.7</v>
      </c>
      <c r="M49" s="64">
        <v>74.8</v>
      </c>
      <c r="N49" s="64">
        <v>68.4</v>
      </c>
      <c r="O49" s="64">
        <v>79.8</v>
      </c>
      <c r="P49" s="64">
        <v>97.7</v>
      </c>
      <c r="Q49" s="67">
        <v>82.9</v>
      </c>
      <c r="R49" s="67">
        <v>90.8</v>
      </c>
      <c r="S49" s="67">
        <v>88.8</v>
      </c>
      <c r="T49" s="67">
        <v>94.3</v>
      </c>
      <c r="U49" s="67">
        <v>103.5</v>
      </c>
      <c r="V49" s="67">
        <v>135.6</v>
      </c>
      <c r="W49" s="67">
        <v>101.4</v>
      </c>
      <c r="X49" s="67">
        <v>92.9</v>
      </c>
      <c r="Y49" s="67">
        <v>111.4</v>
      </c>
      <c r="Z49" s="67">
        <v>104.9</v>
      </c>
      <c r="AA49" s="67">
        <v>94.1</v>
      </c>
      <c r="AB49" s="67">
        <v>48.7</v>
      </c>
      <c r="AC49" s="77">
        <v>48.7</v>
      </c>
      <c r="AD49" s="33"/>
    </row>
    <row r="50" spans="1:30" ht="13.5" customHeight="1">
      <c r="A50" s="88"/>
      <c r="B50" s="244" t="s">
        <v>121</v>
      </c>
      <c r="C50" s="63">
        <v>94.4</v>
      </c>
      <c r="D50" s="64">
        <v>94.4</v>
      </c>
      <c r="E50" s="64">
        <v>394.7</v>
      </c>
      <c r="F50" s="64">
        <v>137.9</v>
      </c>
      <c r="G50" s="64">
        <v>83.7</v>
      </c>
      <c r="H50" s="64">
        <v>75.4</v>
      </c>
      <c r="I50" s="64">
        <v>149</v>
      </c>
      <c r="J50" s="64">
        <v>46.7</v>
      </c>
      <c r="K50" s="64">
        <v>48.4</v>
      </c>
      <c r="L50" s="64">
        <v>87.4</v>
      </c>
      <c r="M50" s="64">
        <v>71.7</v>
      </c>
      <c r="N50" s="64">
        <v>68.7</v>
      </c>
      <c r="O50" s="64">
        <v>74.5</v>
      </c>
      <c r="P50" s="64">
        <v>73.6</v>
      </c>
      <c r="Q50" s="67">
        <v>81.6</v>
      </c>
      <c r="R50" s="67">
        <v>91.6</v>
      </c>
      <c r="S50" s="67">
        <v>84.3</v>
      </c>
      <c r="T50" s="67">
        <v>93.3</v>
      </c>
      <c r="U50" s="67">
        <v>104.4</v>
      </c>
      <c r="V50" s="67">
        <v>138.5</v>
      </c>
      <c r="W50" s="67">
        <v>100</v>
      </c>
      <c r="X50" s="67">
        <v>92.9</v>
      </c>
      <c r="Y50" s="67">
        <v>114.3</v>
      </c>
      <c r="Z50" s="67">
        <v>96.9</v>
      </c>
      <c r="AA50" s="67">
        <v>97</v>
      </c>
      <c r="AB50" s="67">
        <v>4.4</v>
      </c>
      <c r="AC50" s="77">
        <v>4.4</v>
      </c>
      <c r="AD50" s="33"/>
    </row>
    <row r="51" spans="1:30" ht="13.5" customHeight="1">
      <c r="A51" s="88"/>
      <c r="B51" s="244" t="s">
        <v>122</v>
      </c>
      <c r="C51" s="63">
        <v>93.6</v>
      </c>
      <c r="D51" s="64">
        <v>93.6</v>
      </c>
      <c r="E51" s="64">
        <v>365.6</v>
      </c>
      <c r="F51" s="64">
        <v>134.2</v>
      </c>
      <c r="G51" s="64">
        <v>82.1</v>
      </c>
      <c r="H51" s="64">
        <v>84.1</v>
      </c>
      <c r="I51" s="64">
        <v>149.5</v>
      </c>
      <c r="J51" s="64">
        <v>45.1</v>
      </c>
      <c r="K51" s="64">
        <v>46.9</v>
      </c>
      <c r="L51" s="64">
        <v>87.5</v>
      </c>
      <c r="M51" s="64">
        <v>70</v>
      </c>
      <c r="N51" s="64">
        <v>66.7</v>
      </c>
      <c r="O51" s="64">
        <v>74.3</v>
      </c>
      <c r="P51" s="64">
        <v>96</v>
      </c>
      <c r="Q51" s="67">
        <v>76.6</v>
      </c>
      <c r="R51" s="67">
        <v>92.9</v>
      </c>
      <c r="S51" s="67">
        <v>87.9</v>
      </c>
      <c r="T51" s="67">
        <v>90.2</v>
      </c>
      <c r="U51" s="67">
        <v>105.7</v>
      </c>
      <c r="V51" s="67">
        <v>142</v>
      </c>
      <c r="W51" s="67">
        <v>102.3</v>
      </c>
      <c r="X51" s="67">
        <v>96.7</v>
      </c>
      <c r="Y51" s="67">
        <v>111.1</v>
      </c>
      <c r="Z51" s="67">
        <v>99.4</v>
      </c>
      <c r="AA51" s="67">
        <v>97.3</v>
      </c>
      <c r="AB51" s="67">
        <v>101.9</v>
      </c>
      <c r="AC51" s="77">
        <v>101.9</v>
      </c>
      <c r="AD51" s="33"/>
    </row>
    <row r="52" spans="1:30" ht="13.5" customHeight="1">
      <c r="A52" s="88"/>
      <c r="B52" s="244" t="s">
        <v>156</v>
      </c>
      <c r="C52" s="63">
        <v>100.3</v>
      </c>
      <c r="D52" s="64">
        <v>100.3</v>
      </c>
      <c r="E52" s="64">
        <v>338.1</v>
      </c>
      <c r="F52" s="64">
        <v>132.9</v>
      </c>
      <c r="G52" s="64">
        <v>104</v>
      </c>
      <c r="H52" s="64">
        <v>91.5</v>
      </c>
      <c r="I52" s="64">
        <v>141.4</v>
      </c>
      <c r="J52" s="64">
        <v>47.1</v>
      </c>
      <c r="K52" s="64">
        <v>44</v>
      </c>
      <c r="L52" s="64">
        <v>87.6</v>
      </c>
      <c r="M52" s="64">
        <v>73</v>
      </c>
      <c r="N52" s="64">
        <v>83</v>
      </c>
      <c r="O52" s="64">
        <v>66.9</v>
      </c>
      <c r="P52" s="64">
        <v>97.7</v>
      </c>
      <c r="Q52" s="67">
        <v>96</v>
      </c>
      <c r="R52" s="67">
        <v>110.5</v>
      </c>
      <c r="S52" s="67">
        <v>92.7</v>
      </c>
      <c r="T52" s="67">
        <v>104.7</v>
      </c>
      <c r="U52" s="67">
        <v>110.8</v>
      </c>
      <c r="V52" s="67">
        <v>150.2</v>
      </c>
      <c r="W52" s="67">
        <v>109.2</v>
      </c>
      <c r="X52" s="67">
        <v>86.2</v>
      </c>
      <c r="Y52" s="67">
        <v>121</v>
      </c>
      <c r="Z52" s="67">
        <v>93.7</v>
      </c>
      <c r="AA52" s="67">
        <v>106.9</v>
      </c>
      <c r="AB52" s="67">
        <v>26.6</v>
      </c>
      <c r="AC52" s="77">
        <v>26.6</v>
      </c>
      <c r="AD52" s="33"/>
    </row>
    <row r="53" spans="1:30" ht="13.5" customHeight="1">
      <c r="A53" s="88"/>
      <c r="B53" s="244" t="s">
        <v>130</v>
      </c>
      <c r="C53" s="63">
        <v>95.4</v>
      </c>
      <c r="D53" s="64">
        <v>95.4</v>
      </c>
      <c r="E53" s="64">
        <v>350.3</v>
      </c>
      <c r="F53" s="64">
        <v>119.9</v>
      </c>
      <c r="G53" s="64">
        <v>105.4</v>
      </c>
      <c r="H53" s="64">
        <v>76</v>
      </c>
      <c r="I53" s="64">
        <v>139.6</v>
      </c>
      <c r="J53" s="64">
        <v>44</v>
      </c>
      <c r="K53" s="64">
        <v>52.5</v>
      </c>
      <c r="L53" s="64">
        <v>80.6</v>
      </c>
      <c r="M53" s="64">
        <v>71.6</v>
      </c>
      <c r="N53" s="64">
        <v>88.1</v>
      </c>
      <c r="O53" s="64">
        <v>61.4</v>
      </c>
      <c r="P53" s="64">
        <v>106.2</v>
      </c>
      <c r="Q53" s="67">
        <v>123.3</v>
      </c>
      <c r="R53" s="67">
        <v>99.4</v>
      </c>
      <c r="S53" s="67">
        <v>77.9</v>
      </c>
      <c r="T53" s="67">
        <v>93</v>
      </c>
      <c r="U53" s="67">
        <v>105.2</v>
      </c>
      <c r="V53" s="67">
        <v>122.8</v>
      </c>
      <c r="W53" s="67">
        <v>93.7</v>
      </c>
      <c r="X53" s="67">
        <v>77.4</v>
      </c>
      <c r="Y53" s="67">
        <v>147.2</v>
      </c>
      <c r="Z53" s="67">
        <v>90.2</v>
      </c>
      <c r="AA53" s="67">
        <v>109.4</v>
      </c>
      <c r="AB53" s="67">
        <v>8.9</v>
      </c>
      <c r="AC53" s="77">
        <v>8.9</v>
      </c>
      <c r="AD53" s="33"/>
    </row>
    <row r="54" spans="1:30" s="185" customFormat="1" ht="13.5" customHeight="1">
      <c r="A54" s="183"/>
      <c r="B54" s="62" t="s">
        <v>165</v>
      </c>
      <c r="C54" s="63">
        <v>93.2</v>
      </c>
      <c r="D54" s="64">
        <v>93.2</v>
      </c>
      <c r="E54" s="64">
        <v>382.1</v>
      </c>
      <c r="F54" s="64">
        <v>115.9</v>
      </c>
      <c r="G54" s="64">
        <v>73.1</v>
      </c>
      <c r="H54" s="64">
        <v>106.8</v>
      </c>
      <c r="I54" s="64">
        <v>125.7</v>
      </c>
      <c r="J54" s="64">
        <v>84.4</v>
      </c>
      <c r="K54" s="64">
        <v>50</v>
      </c>
      <c r="L54" s="64">
        <v>76.5</v>
      </c>
      <c r="M54" s="64">
        <v>73.8</v>
      </c>
      <c r="N54" s="64">
        <v>77</v>
      </c>
      <c r="O54" s="64">
        <v>70</v>
      </c>
      <c r="P54" s="64">
        <v>99.5</v>
      </c>
      <c r="Q54" s="67">
        <v>62.7</v>
      </c>
      <c r="R54" s="67">
        <v>95.3</v>
      </c>
      <c r="S54" s="67">
        <v>93.8</v>
      </c>
      <c r="T54" s="67">
        <v>94.5</v>
      </c>
      <c r="U54" s="67">
        <v>108.2</v>
      </c>
      <c r="V54" s="67">
        <v>136.3</v>
      </c>
      <c r="W54" s="67">
        <v>104.8</v>
      </c>
      <c r="X54" s="67">
        <v>82.9</v>
      </c>
      <c r="Y54" s="67">
        <v>119.6</v>
      </c>
      <c r="Z54" s="67">
        <v>128.8</v>
      </c>
      <c r="AA54" s="67">
        <v>102.8</v>
      </c>
      <c r="AB54" s="67">
        <v>172.7</v>
      </c>
      <c r="AC54" s="77">
        <v>172.7</v>
      </c>
      <c r="AD54" s="184"/>
    </row>
    <row r="55" spans="1:30" ht="13.5" customHeight="1">
      <c r="A55" s="88"/>
      <c r="B55" s="62" t="s">
        <v>166</v>
      </c>
      <c r="C55" s="63">
        <v>91.8</v>
      </c>
      <c r="D55" s="64">
        <v>91.8</v>
      </c>
      <c r="E55" s="64">
        <v>335.7</v>
      </c>
      <c r="F55" s="64">
        <v>134</v>
      </c>
      <c r="G55" s="64">
        <v>89</v>
      </c>
      <c r="H55" s="64">
        <v>69.1</v>
      </c>
      <c r="I55" s="64">
        <v>137.9</v>
      </c>
      <c r="J55" s="64">
        <v>74.1</v>
      </c>
      <c r="K55" s="64">
        <v>49.6</v>
      </c>
      <c r="L55" s="64">
        <v>71.2</v>
      </c>
      <c r="M55" s="64">
        <v>71.9</v>
      </c>
      <c r="N55" s="64">
        <v>70.9</v>
      </c>
      <c r="O55" s="64">
        <v>72.3</v>
      </c>
      <c r="P55" s="64">
        <v>82</v>
      </c>
      <c r="Q55" s="67">
        <v>75.2</v>
      </c>
      <c r="R55" s="67">
        <v>103.9</v>
      </c>
      <c r="S55" s="67">
        <v>92.5</v>
      </c>
      <c r="T55" s="67">
        <v>101</v>
      </c>
      <c r="U55" s="67">
        <v>103.4</v>
      </c>
      <c r="V55" s="67">
        <v>131.3</v>
      </c>
      <c r="W55" s="67">
        <v>106.5</v>
      </c>
      <c r="X55" s="67">
        <v>65.5</v>
      </c>
      <c r="Y55" s="67">
        <v>113.9</v>
      </c>
      <c r="Z55" s="67">
        <v>88</v>
      </c>
      <c r="AA55" s="67">
        <v>99.6</v>
      </c>
      <c r="AB55" s="67">
        <v>106.3</v>
      </c>
      <c r="AC55" s="77">
        <v>106.3</v>
      </c>
      <c r="AD55" s="33"/>
    </row>
    <row r="56" spans="1:30" ht="13.5" customHeight="1">
      <c r="A56" s="88"/>
      <c r="B56" s="62" t="s">
        <v>167</v>
      </c>
      <c r="C56" s="63">
        <v>96.1</v>
      </c>
      <c r="D56" s="64">
        <v>96.1</v>
      </c>
      <c r="E56" s="64">
        <v>382.6</v>
      </c>
      <c r="F56" s="64">
        <v>111.1</v>
      </c>
      <c r="G56" s="64">
        <v>122.4</v>
      </c>
      <c r="H56" s="64">
        <v>77.2</v>
      </c>
      <c r="I56" s="64">
        <v>150</v>
      </c>
      <c r="J56" s="64">
        <v>52.2</v>
      </c>
      <c r="K56" s="64">
        <v>52.4</v>
      </c>
      <c r="L56" s="64">
        <v>76.9</v>
      </c>
      <c r="M56" s="64">
        <v>75</v>
      </c>
      <c r="N56" s="64">
        <v>71.7</v>
      </c>
      <c r="O56" s="64">
        <v>77.9</v>
      </c>
      <c r="P56" s="64">
        <v>86.5</v>
      </c>
      <c r="Q56" s="67">
        <v>75.1</v>
      </c>
      <c r="R56" s="67">
        <v>106.5</v>
      </c>
      <c r="S56" s="67">
        <v>93.6</v>
      </c>
      <c r="T56" s="67">
        <v>99.6</v>
      </c>
      <c r="U56" s="67">
        <v>94.7</v>
      </c>
      <c r="V56" s="67">
        <v>136.1</v>
      </c>
      <c r="W56" s="67">
        <v>93</v>
      </c>
      <c r="X56" s="67">
        <v>76.9</v>
      </c>
      <c r="Y56" s="67">
        <v>86.6</v>
      </c>
      <c r="Z56" s="67">
        <v>82.6</v>
      </c>
      <c r="AA56" s="67">
        <v>92.8</v>
      </c>
      <c r="AB56" s="67">
        <v>101.9</v>
      </c>
      <c r="AC56" s="77">
        <v>101.9</v>
      </c>
      <c r="AD56" s="33"/>
    </row>
    <row r="57" spans="1:30" ht="13.5" customHeight="1">
      <c r="A57" s="88"/>
      <c r="B57" s="62" t="s">
        <v>172</v>
      </c>
      <c r="C57" s="63">
        <v>100.6</v>
      </c>
      <c r="D57" s="64">
        <v>100.6</v>
      </c>
      <c r="E57" s="64">
        <v>414.2</v>
      </c>
      <c r="F57" s="64">
        <v>122.4</v>
      </c>
      <c r="G57" s="64">
        <v>115.6</v>
      </c>
      <c r="H57" s="64">
        <v>84.6</v>
      </c>
      <c r="I57" s="64">
        <v>150.7</v>
      </c>
      <c r="J57" s="64">
        <v>44</v>
      </c>
      <c r="K57" s="64">
        <v>51.1</v>
      </c>
      <c r="L57" s="64">
        <v>80.2</v>
      </c>
      <c r="M57" s="64">
        <v>71.2</v>
      </c>
      <c r="N57" s="64">
        <v>62.7</v>
      </c>
      <c r="O57" s="64">
        <v>81</v>
      </c>
      <c r="P57" s="64">
        <v>105.1</v>
      </c>
      <c r="Q57" s="67">
        <v>82.4</v>
      </c>
      <c r="R57" s="67">
        <v>102.8</v>
      </c>
      <c r="S57" s="67">
        <v>96.3</v>
      </c>
      <c r="T57" s="67">
        <v>101</v>
      </c>
      <c r="U57" s="67">
        <v>108.5</v>
      </c>
      <c r="V57" s="67">
        <v>138</v>
      </c>
      <c r="W57" s="67">
        <v>100.4</v>
      </c>
      <c r="X57" s="67">
        <v>86.5</v>
      </c>
      <c r="Y57" s="67">
        <v>115.5</v>
      </c>
      <c r="Z57" s="67">
        <v>142.6</v>
      </c>
      <c r="AA57" s="67">
        <v>103</v>
      </c>
      <c r="AB57" s="67">
        <v>8.9</v>
      </c>
      <c r="AC57" s="77">
        <v>8.9</v>
      </c>
      <c r="AD57" s="33"/>
    </row>
    <row r="58" spans="1:30" ht="13.5" customHeight="1">
      <c r="A58" s="88"/>
      <c r="B58" s="62" t="s">
        <v>173</v>
      </c>
      <c r="C58" s="63">
        <v>95.4</v>
      </c>
      <c r="D58" s="64">
        <v>95.4</v>
      </c>
      <c r="E58" s="64">
        <v>406.4</v>
      </c>
      <c r="F58" s="64">
        <v>121.4</v>
      </c>
      <c r="G58" s="64">
        <v>93.2</v>
      </c>
      <c r="H58" s="64">
        <v>74.1</v>
      </c>
      <c r="I58" s="64">
        <v>137.8</v>
      </c>
      <c r="J58" s="64">
        <v>48.5</v>
      </c>
      <c r="K58" s="64">
        <v>48.4</v>
      </c>
      <c r="L58" s="64">
        <v>84.7</v>
      </c>
      <c r="M58" s="64">
        <v>75.5</v>
      </c>
      <c r="N58" s="64">
        <v>67.1</v>
      </c>
      <c r="O58" s="64">
        <v>84.5</v>
      </c>
      <c r="P58" s="64">
        <v>89.9</v>
      </c>
      <c r="Q58" s="67">
        <v>74.6</v>
      </c>
      <c r="R58" s="67">
        <v>90.6</v>
      </c>
      <c r="S58" s="67">
        <v>98.3</v>
      </c>
      <c r="T58" s="67">
        <v>102</v>
      </c>
      <c r="U58" s="67">
        <v>106.2</v>
      </c>
      <c r="V58" s="67">
        <v>131.4</v>
      </c>
      <c r="W58" s="67">
        <v>100.8</v>
      </c>
      <c r="X58" s="67">
        <v>81.7</v>
      </c>
      <c r="Y58" s="67">
        <v>108.4</v>
      </c>
      <c r="Z58" s="67">
        <v>97.9</v>
      </c>
      <c r="AA58" s="67">
        <v>112.5</v>
      </c>
      <c r="AB58" s="67">
        <v>97.4</v>
      </c>
      <c r="AC58" s="77">
        <v>97.4</v>
      </c>
      <c r="AD58" s="33"/>
    </row>
    <row r="59" spans="1:30" ht="13.5" customHeight="1">
      <c r="A59" s="88"/>
      <c r="B59" s="62" t="s">
        <v>176</v>
      </c>
      <c r="C59" s="63">
        <v>95.1</v>
      </c>
      <c r="D59" s="64">
        <v>95.1</v>
      </c>
      <c r="E59" s="64">
        <v>369.6</v>
      </c>
      <c r="F59" s="64">
        <v>115.4</v>
      </c>
      <c r="G59" s="64">
        <v>98.4</v>
      </c>
      <c r="H59" s="64">
        <v>82.6</v>
      </c>
      <c r="I59" s="64">
        <v>119.1</v>
      </c>
      <c r="J59" s="64">
        <v>27.2</v>
      </c>
      <c r="K59" s="64">
        <v>56.3</v>
      </c>
      <c r="L59" s="64">
        <v>82.1</v>
      </c>
      <c r="M59" s="64">
        <v>70.2</v>
      </c>
      <c r="N59" s="64">
        <v>65.6</v>
      </c>
      <c r="O59" s="64">
        <v>79.8</v>
      </c>
      <c r="P59" s="64">
        <v>91.4</v>
      </c>
      <c r="Q59" s="64">
        <v>77.1</v>
      </c>
      <c r="R59" s="67">
        <v>93.8</v>
      </c>
      <c r="S59" s="67">
        <v>99.7</v>
      </c>
      <c r="T59" s="67">
        <v>95.5</v>
      </c>
      <c r="U59" s="67">
        <v>112.5</v>
      </c>
      <c r="V59" s="67">
        <v>139.7</v>
      </c>
      <c r="W59" s="67">
        <v>107.1</v>
      </c>
      <c r="X59" s="67">
        <v>83.2</v>
      </c>
      <c r="Y59" s="67">
        <v>126.3</v>
      </c>
      <c r="Z59" s="67">
        <v>136.8</v>
      </c>
      <c r="AA59" s="67">
        <v>105.3</v>
      </c>
      <c r="AB59" s="67">
        <v>0</v>
      </c>
      <c r="AC59" s="77">
        <v>0</v>
      </c>
      <c r="AD59" s="33"/>
    </row>
    <row r="60" spans="1:30" ht="13.5" customHeight="1">
      <c r="A60" s="88"/>
      <c r="B60" s="62" t="s">
        <v>188</v>
      </c>
      <c r="C60" s="63">
        <v>96.9</v>
      </c>
      <c r="D60" s="64">
        <v>96.9</v>
      </c>
      <c r="E60" s="64">
        <v>454.2</v>
      </c>
      <c r="F60" s="64">
        <v>131.2</v>
      </c>
      <c r="G60" s="64">
        <v>88.5</v>
      </c>
      <c r="H60" s="64">
        <v>85.4</v>
      </c>
      <c r="I60" s="64">
        <v>127.7</v>
      </c>
      <c r="J60" s="64">
        <v>40.2</v>
      </c>
      <c r="K60" s="64">
        <v>52.4</v>
      </c>
      <c r="L60" s="64">
        <v>86.8</v>
      </c>
      <c r="M60" s="64">
        <v>65.4</v>
      </c>
      <c r="N60" s="64">
        <v>62.1</v>
      </c>
      <c r="O60" s="64">
        <v>70.2</v>
      </c>
      <c r="P60" s="64">
        <v>100.3</v>
      </c>
      <c r="Q60" s="67">
        <v>61.1</v>
      </c>
      <c r="R60" s="67">
        <v>95.1</v>
      </c>
      <c r="S60" s="67">
        <v>75.7</v>
      </c>
      <c r="T60" s="67">
        <v>98</v>
      </c>
      <c r="U60" s="67">
        <v>117.3</v>
      </c>
      <c r="V60" s="67">
        <v>136.6</v>
      </c>
      <c r="W60" s="67">
        <v>121.4</v>
      </c>
      <c r="X60" s="67">
        <v>83.6</v>
      </c>
      <c r="Y60" s="67">
        <v>122.8</v>
      </c>
      <c r="Z60" s="67">
        <v>95.5</v>
      </c>
      <c r="AA60" s="67">
        <v>113.2</v>
      </c>
      <c r="AB60" s="67">
        <v>270.2</v>
      </c>
      <c r="AC60" s="77">
        <v>270.2</v>
      </c>
      <c r="AD60" s="33"/>
    </row>
    <row r="61" spans="1:32" s="246" customFormat="1" ht="13.5" customHeight="1">
      <c r="A61" s="257"/>
      <c r="B61" s="258" t="s">
        <v>209</v>
      </c>
      <c r="C61" s="63">
        <v>98.5</v>
      </c>
      <c r="D61" s="64">
        <v>98.5</v>
      </c>
      <c r="E61" s="64">
        <v>435.1</v>
      </c>
      <c r="F61" s="64">
        <v>132.3</v>
      </c>
      <c r="G61" s="64">
        <v>82.6</v>
      </c>
      <c r="H61" s="64">
        <v>88.9</v>
      </c>
      <c r="I61" s="64">
        <v>128.2</v>
      </c>
      <c r="J61" s="64">
        <v>50.4</v>
      </c>
      <c r="K61" s="64">
        <v>54.3</v>
      </c>
      <c r="L61" s="64">
        <v>86</v>
      </c>
      <c r="M61" s="64">
        <v>72.6</v>
      </c>
      <c r="N61" s="64">
        <v>70.5</v>
      </c>
      <c r="O61" s="64">
        <v>72.2</v>
      </c>
      <c r="P61" s="64">
        <v>95</v>
      </c>
      <c r="Q61" s="67">
        <v>81.9</v>
      </c>
      <c r="R61" s="67">
        <v>90.7</v>
      </c>
      <c r="S61" s="67">
        <v>101.3</v>
      </c>
      <c r="T61" s="67">
        <v>99.7</v>
      </c>
      <c r="U61" s="67">
        <v>120.2</v>
      </c>
      <c r="V61" s="67">
        <v>148</v>
      </c>
      <c r="W61" s="67">
        <v>116.7</v>
      </c>
      <c r="X61" s="67">
        <v>83</v>
      </c>
      <c r="Y61" s="67">
        <v>128.9</v>
      </c>
      <c r="Z61" s="67">
        <v>73.4</v>
      </c>
      <c r="AA61" s="67">
        <v>131.8</v>
      </c>
      <c r="AB61" s="67">
        <v>39.9</v>
      </c>
      <c r="AC61" s="77">
        <v>39.9</v>
      </c>
      <c r="AD61" s="33"/>
      <c r="AE61" s="34"/>
      <c r="AF61" s="34"/>
    </row>
    <row r="62" spans="1:30" s="246" customFormat="1" ht="15" customHeight="1" thickBot="1">
      <c r="A62" s="428" t="s">
        <v>73</v>
      </c>
      <c r="B62" s="441"/>
      <c r="C62" s="251">
        <v>1.7</v>
      </c>
      <c r="D62" s="252">
        <v>1.7</v>
      </c>
      <c r="E62" s="252">
        <v>-4.2</v>
      </c>
      <c r="F62" s="252">
        <v>0.8</v>
      </c>
      <c r="G62" s="252">
        <v>-6.7</v>
      </c>
      <c r="H62" s="252">
        <v>4.1</v>
      </c>
      <c r="I62" s="252">
        <v>0.4</v>
      </c>
      <c r="J62" s="252">
        <v>25.4</v>
      </c>
      <c r="K62" s="252">
        <v>3.6</v>
      </c>
      <c r="L62" s="252">
        <v>-0.9</v>
      </c>
      <c r="M62" s="252">
        <v>11</v>
      </c>
      <c r="N62" s="252">
        <v>13.5</v>
      </c>
      <c r="O62" s="252">
        <v>2.8</v>
      </c>
      <c r="P62" s="252">
        <v>-5.3</v>
      </c>
      <c r="Q62" s="252">
        <v>34</v>
      </c>
      <c r="R62" s="252">
        <v>-4.6</v>
      </c>
      <c r="S62" s="252">
        <v>33.8</v>
      </c>
      <c r="T62" s="252">
        <v>1.7</v>
      </c>
      <c r="U62" s="252">
        <v>2.5</v>
      </c>
      <c r="V62" s="252">
        <v>8.3</v>
      </c>
      <c r="W62" s="252">
        <v>-3.9</v>
      </c>
      <c r="X62" s="252">
        <v>-0.7</v>
      </c>
      <c r="Y62" s="252">
        <v>5</v>
      </c>
      <c r="Z62" s="252">
        <v>-23.1</v>
      </c>
      <c r="AA62" s="252">
        <v>16.4</v>
      </c>
      <c r="AB62" s="261">
        <v>-85.2</v>
      </c>
      <c r="AC62" s="262">
        <v>-85.2</v>
      </c>
      <c r="AD62" s="245"/>
    </row>
    <row r="63" spans="2:3" ht="12" customHeight="1">
      <c r="B63" s="123" t="s">
        <v>211</v>
      </c>
      <c r="C63" s="123"/>
    </row>
    <row r="64" ht="12" customHeight="1"/>
    <row r="65" ht="12" customHeight="1"/>
    <row r="66" s="17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view="pageBreakPreview" zoomScale="85" zoomScaleNormal="88" zoomScaleSheetLayoutView="85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34" t="s">
        <v>76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5"/>
      <c r="AB1" s="435"/>
      <c r="AC1" s="435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124</v>
      </c>
      <c r="AC2" s="79"/>
    </row>
    <row r="3" spans="1:30" ht="6.75" customHeight="1">
      <c r="A3" s="82"/>
      <c r="B3" s="83"/>
      <c r="C3" s="84"/>
      <c r="D3" s="85"/>
      <c r="E3" s="85"/>
      <c r="F3" s="138"/>
      <c r="G3" s="85"/>
      <c r="H3" s="85"/>
      <c r="I3" s="85"/>
      <c r="J3" s="85"/>
      <c r="K3" s="85"/>
      <c r="L3" s="85"/>
      <c r="M3" s="85"/>
      <c r="N3" s="139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41"/>
      <c r="Z3" s="140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2"/>
      <c r="G4" s="33"/>
      <c r="H4" s="33"/>
      <c r="I4" s="323"/>
      <c r="J4" s="33"/>
      <c r="K4" s="33"/>
      <c r="L4" s="93"/>
      <c r="M4" s="93"/>
      <c r="N4" s="143"/>
      <c r="O4" s="144"/>
      <c r="P4" s="145"/>
      <c r="Q4" s="145"/>
      <c r="R4" s="145"/>
      <c r="S4" s="145"/>
      <c r="T4" s="145"/>
      <c r="U4" s="145"/>
      <c r="V4" s="146"/>
      <c r="W4" s="144"/>
      <c r="X4" s="147"/>
      <c r="Y4" s="147"/>
      <c r="Z4" s="144"/>
      <c r="AA4" s="148"/>
      <c r="AB4" s="94"/>
      <c r="AC4" s="149"/>
      <c r="AD4" s="33"/>
    </row>
    <row r="5" spans="1:30" ht="6.75" customHeight="1">
      <c r="A5" s="88"/>
      <c r="B5" s="33"/>
      <c r="C5" s="89"/>
      <c r="D5" s="90"/>
      <c r="E5" s="98"/>
      <c r="F5" s="150"/>
      <c r="G5" s="98"/>
      <c r="H5" s="98"/>
      <c r="I5" s="94"/>
      <c r="J5" s="98"/>
      <c r="K5" s="98"/>
      <c r="L5" s="148"/>
      <c r="M5" s="151"/>
      <c r="N5" s="146"/>
      <c r="O5" s="152"/>
      <c r="P5" s="153"/>
      <c r="Q5" s="153"/>
      <c r="R5" s="153"/>
      <c r="S5" s="153"/>
      <c r="T5" s="153"/>
      <c r="U5" s="154"/>
      <c r="V5" s="146"/>
      <c r="W5" s="144"/>
      <c r="X5" s="147"/>
      <c r="Y5" s="147"/>
      <c r="Z5" s="144"/>
      <c r="AA5" s="148"/>
      <c r="AB5" s="90"/>
      <c r="AC5" s="99"/>
      <c r="AD5" s="33"/>
    </row>
    <row r="6" spans="1:30" ht="12" customHeight="1">
      <c r="A6" s="430" t="s">
        <v>35</v>
      </c>
      <c r="B6" s="431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5" t="s">
        <v>47</v>
      </c>
      <c r="P6" s="156" t="s">
        <v>48</v>
      </c>
      <c r="Q6" s="156" t="s">
        <v>100</v>
      </c>
      <c r="R6" s="156" t="s">
        <v>101</v>
      </c>
      <c r="S6" s="156" t="s">
        <v>49</v>
      </c>
      <c r="T6" s="156" t="s">
        <v>50</v>
      </c>
      <c r="U6" s="157" t="s">
        <v>47</v>
      </c>
      <c r="V6" s="158" t="s">
        <v>114</v>
      </c>
      <c r="W6" s="158" t="s">
        <v>102</v>
      </c>
      <c r="X6" s="158" t="s">
        <v>51</v>
      </c>
      <c r="Y6" s="158" t="s">
        <v>52</v>
      </c>
      <c r="Z6" s="158" t="s">
        <v>53</v>
      </c>
      <c r="AA6" s="158" t="s">
        <v>47</v>
      </c>
      <c r="AB6" s="156" t="s">
        <v>54</v>
      </c>
      <c r="AC6" s="159" t="s">
        <v>55</v>
      </c>
      <c r="AD6" s="33"/>
    </row>
    <row r="7" spans="1:30" ht="12" customHeight="1">
      <c r="A7" s="430"/>
      <c r="B7" s="431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5" t="s">
        <v>63</v>
      </c>
      <c r="P7" s="156" t="s">
        <v>56</v>
      </c>
      <c r="Q7" s="156" t="s">
        <v>103</v>
      </c>
      <c r="R7" s="156" t="s">
        <v>64</v>
      </c>
      <c r="S7" s="156" t="s">
        <v>56</v>
      </c>
      <c r="T7" s="156" t="s">
        <v>56</v>
      </c>
      <c r="U7" s="157" t="s">
        <v>56</v>
      </c>
      <c r="V7" s="157"/>
      <c r="W7" s="156" t="s">
        <v>57</v>
      </c>
      <c r="X7" s="156" t="s">
        <v>57</v>
      </c>
      <c r="Y7" s="156" t="s">
        <v>65</v>
      </c>
      <c r="Z7" s="156" t="s">
        <v>66</v>
      </c>
      <c r="AA7" s="156" t="s">
        <v>57</v>
      </c>
      <c r="AB7" s="160"/>
      <c r="AC7" s="161" t="s">
        <v>54</v>
      </c>
      <c r="AD7" s="33"/>
    </row>
    <row r="8" spans="1:30" ht="12" customHeight="1">
      <c r="A8" s="430"/>
      <c r="B8" s="431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5" t="s">
        <v>61</v>
      </c>
      <c r="P8" s="156"/>
      <c r="Q8" s="156" t="s">
        <v>57</v>
      </c>
      <c r="R8" s="156" t="s">
        <v>70</v>
      </c>
      <c r="S8" s="156"/>
      <c r="T8" s="160"/>
      <c r="U8" s="162"/>
      <c r="V8" s="162"/>
      <c r="W8" s="156" t="s">
        <v>56</v>
      </c>
      <c r="X8" s="156" t="s">
        <v>56</v>
      </c>
      <c r="Y8" s="156" t="s">
        <v>56</v>
      </c>
      <c r="Z8" s="156" t="s">
        <v>56</v>
      </c>
      <c r="AA8" s="156" t="s">
        <v>56</v>
      </c>
      <c r="AB8" s="160"/>
      <c r="AC8" s="163"/>
      <c r="AD8" s="33"/>
    </row>
    <row r="9" spans="1:30" ht="12" customHeight="1">
      <c r="A9" s="432"/>
      <c r="B9" s="433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4" t="s">
        <v>68</v>
      </c>
      <c r="P9" s="165"/>
      <c r="Q9" s="166" t="s">
        <v>56</v>
      </c>
      <c r="R9" s="166" t="s">
        <v>68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7"/>
      <c r="AD9" s="33"/>
    </row>
    <row r="10" spans="1:29" ht="12" customHeight="1">
      <c r="A10" s="442" t="s">
        <v>106</v>
      </c>
      <c r="B10" s="443"/>
      <c r="C10" s="316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113</v>
      </c>
      <c r="J10" s="111" t="s">
        <v>113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113</v>
      </c>
      <c r="R10" s="318">
        <v>501.5</v>
      </c>
      <c r="S10" s="318">
        <v>339.7</v>
      </c>
      <c r="T10" s="318">
        <v>1455.7</v>
      </c>
      <c r="U10" s="318">
        <v>260.5</v>
      </c>
      <c r="V10" s="111" t="s">
        <v>113</v>
      </c>
      <c r="W10" s="318">
        <v>9.2</v>
      </c>
      <c r="X10" s="318">
        <v>38.2</v>
      </c>
      <c r="Y10" s="318">
        <v>213.1</v>
      </c>
      <c r="Z10" s="111" t="s">
        <v>113</v>
      </c>
      <c r="AA10" s="111" t="s">
        <v>113</v>
      </c>
      <c r="AB10" s="318">
        <v>16</v>
      </c>
      <c r="AC10" s="319">
        <v>16</v>
      </c>
    </row>
    <row r="11" spans="1:30" ht="20.25" customHeight="1">
      <c r="A11" s="88" t="s">
        <v>71</v>
      </c>
      <c r="B11" s="33"/>
      <c r="C11" s="13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  <c r="AD11" s="33"/>
    </row>
    <row r="12" spans="1:30" ht="13.5" customHeight="1">
      <c r="A12" s="88"/>
      <c r="B12" s="244" t="s">
        <v>212</v>
      </c>
      <c r="C12" s="241">
        <v>102.1</v>
      </c>
      <c r="D12" s="65">
        <v>102.1</v>
      </c>
      <c r="E12" s="65">
        <v>131.6</v>
      </c>
      <c r="F12" s="65">
        <v>120.1</v>
      </c>
      <c r="G12" s="65">
        <v>103.8</v>
      </c>
      <c r="H12" s="65">
        <v>100</v>
      </c>
      <c r="I12" s="65" t="s">
        <v>75</v>
      </c>
      <c r="J12" s="65" t="s">
        <v>75</v>
      </c>
      <c r="K12" s="68">
        <v>98.6</v>
      </c>
      <c r="L12" s="65">
        <v>90.5</v>
      </c>
      <c r="M12" s="65">
        <v>98.7</v>
      </c>
      <c r="N12" s="65">
        <v>107.8</v>
      </c>
      <c r="O12" s="65">
        <v>75.9</v>
      </c>
      <c r="P12" s="65">
        <v>89.3</v>
      </c>
      <c r="Q12" s="65" t="s">
        <v>75</v>
      </c>
      <c r="R12" s="135">
        <v>86</v>
      </c>
      <c r="S12" s="135">
        <v>96.7</v>
      </c>
      <c r="T12" s="135">
        <v>95.9</v>
      </c>
      <c r="U12" s="135">
        <v>127.7</v>
      </c>
      <c r="V12" s="65" t="s">
        <v>75</v>
      </c>
      <c r="W12" s="135">
        <v>171.6</v>
      </c>
      <c r="X12" s="135">
        <v>105.8</v>
      </c>
      <c r="Y12" s="135">
        <v>129.7</v>
      </c>
      <c r="Z12" s="65" t="s">
        <v>75</v>
      </c>
      <c r="AA12" s="65" t="s">
        <v>75</v>
      </c>
      <c r="AB12" s="135">
        <v>97.8</v>
      </c>
      <c r="AC12" s="170">
        <v>97.8</v>
      </c>
      <c r="AD12" s="33"/>
    </row>
    <row r="13" spans="1:30" ht="13.5" customHeight="1">
      <c r="A13" s="88"/>
      <c r="B13" s="244" t="s">
        <v>125</v>
      </c>
      <c r="C13" s="241">
        <v>101.8</v>
      </c>
      <c r="D13" s="65">
        <v>101.8</v>
      </c>
      <c r="E13" s="65">
        <v>140</v>
      </c>
      <c r="F13" s="65">
        <v>98.6</v>
      </c>
      <c r="G13" s="65">
        <v>99.2</v>
      </c>
      <c r="H13" s="65">
        <v>100</v>
      </c>
      <c r="I13" s="65" t="s">
        <v>75</v>
      </c>
      <c r="J13" s="65" t="s">
        <v>75</v>
      </c>
      <c r="K13" s="65">
        <v>90.5</v>
      </c>
      <c r="L13" s="65">
        <v>117.3</v>
      </c>
      <c r="M13" s="65">
        <v>102.5</v>
      </c>
      <c r="N13" s="65">
        <v>116.6</v>
      </c>
      <c r="O13" s="65">
        <v>67</v>
      </c>
      <c r="P13" s="65">
        <v>85</v>
      </c>
      <c r="Q13" s="65" t="s">
        <v>75</v>
      </c>
      <c r="R13" s="65">
        <v>87.1</v>
      </c>
      <c r="S13" s="65">
        <v>78</v>
      </c>
      <c r="T13" s="65">
        <v>101.9</v>
      </c>
      <c r="U13" s="65">
        <v>132.2</v>
      </c>
      <c r="V13" s="65" t="s">
        <v>75</v>
      </c>
      <c r="W13" s="65">
        <v>150.9</v>
      </c>
      <c r="X13" s="65">
        <v>101.7</v>
      </c>
      <c r="Y13" s="65">
        <v>136.9</v>
      </c>
      <c r="Z13" s="65" t="s">
        <v>75</v>
      </c>
      <c r="AA13" s="65" t="s">
        <v>75</v>
      </c>
      <c r="AB13" s="65">
        <v>94.7</v>
      </c>
      <c r="AC13" s="171">
        <v>94.7</v>
      </c>
      <c r="AD13" s="33"/>
    </row>
    <row r="14" spans="1:61" ht="13.5" customHeight="1">
      <c r="A14" s="88"/>
      <c r="B14" s="244" t="s">
        <v>141</v>
      </c>
      <c r="C14" s="241">
        <v>92.80833333333334</v>
      </c>
      <c r="D14" s="65">
        <v>92.81666666666666</v>
      </c>
      <c r="E14" s="65">
        <v>101.43333333333334</v>
      </c>
      <c r="F14" s="65">
        <v>108.71666666666665</v>
      </c>
      <c r="G14" s="65">
        <v>89.42500000000001</v>
      </c>
      <c r="H14" s="65">
        <v>96.10000000000001</v>
      </c>
      <c r="I14" s="65" t="s">
        <v>75</v>
      </c>
      <c r="J14" s="65" t="s">
        <v>75</v>
      </c>
      <c r="K14" s="68">
        <v>87.25</v>
      </c>
      <c r="L14" s="65">
        <v>101.25</v>
      </c>
      <c r="M14" s="65">
        <v>105.42500000000001</v>
      </c>
      <c r="N14" s="65">
        <v>124.18333333333334</v>
      </c>
      <c r="O14" s="65">
        <v>58.39166666666666</v>
      </c>
      <c r="P14" s="65">
        <v>79.45833333333333</v>
      </c>
      <c r="Q14" s="65" t="s">
        <v>75</v>
      </c>
      <c r="R14" s="65">
        <v>71.35833333333333</v>
      </c>
      <c r="S14" s="65">
        <v>83.13333333333333</v>
      </c>
      <c r="T14" s="65">
        <v>102.95833333333333</v>
      </c>
      <c r="U14" s="65">
        <v>101.70833333333331</v>
      </c>
      <c r="V14" s="65" t="s">
        <v>75</v>
      </c>
      <c r="W14" s="65">
        <v>143.725</v>
      </c>
      <c r="X14" s="65">
        <v>97.83333333333333</v>
      </c>
      <c r="Y14" s="65">
        <v>100.57499999999999</v>
      </c>
      <c r="Z14" s="65" t="s">
        <v>75</v>
      </c>
      <c r="AA14" s="65" t="s">
        <v>75</v>
      </c>
      <c r="AB14" s="65">
        <v>92.20833333333333</v>
      </c>
      <c r="AC14" s="171">
        <v>92.20833333333333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4" t="s">
        <v>146</v>
      </c>
      <c r="C15" s="241">
        <v>78.29166666666667</v>
      </c>
      <c r="D15" s="65">
        <v>78.28333333333333</v>
      </c>
      <c r="E15" s="65">
        <v>45.08333333333334</v>
      </c>
      <c r="F15" s="65">
        <v>113.39166666666667</v>
      </c>
      <c r="G15" s="65">
        <v>94.69166666666666</v>
      </c>
      <c r="H15" s="65">
        <v>96.10000000000001</v>
      </c>
      <c r="I15" s="65" t="s">
        <v>75</v>
      </c>
      <c r="J15" s="65" t="s">
        <v>75</v>
      </c>
      <c r="K15" s="68">
        <v>63.56666666666666</v>
      </c>
      <c r="L15" s="65">
        <v>99.93333333333334</v>
      </c>
      <c r="M15" s="65">
        <v>108.875</v>
      </c>
      <c r="N15" s="65">
        <v>129.9333333333333</v>
      </c>
      <c r="O15" s="65">
        <v>56.06666666666667</v>
      </c>
      <c r="P15" s="65">
        <v>74.08333333333334</v>
      </c>
      <c r="Q15" s="65" t="s">
        <v>75</v>
      </c>
      <c r="R15" s="65">
        <v>75.00000000000001</v>
      </c>
      <c r="S15" s="65">
        <v>77.33333333333334</v>
      </c>
      <c r="T15" s="65">
        <v>93.27500000000002</v>
      </c>
      <c r="U15" s="65">
        <v>88.7</v>
      </c>
      <c r="V15" s="65" t="s">
        <v>75</v>
      </c>
      <c r="W15" s="65">
        <v>167.75833333333333</v>
      </c>
      <c r="X15" s="65">
        <v>92.28333333333332</v>
      </c>
      <c r="Y15" s="65">
        <v>84.63333333333334</v>
      </c>
      <c r="Z15" s="65" t="s">
        <v>75</v>
      </c>
      <c r="AA15" s="65" t="s">
        <v>75</v>
      </c>
      <c r="AB15" s="65">
        <v>90.85833333333335</v>
      </c>
      <c r="AC15" s="172">
        <v>90.85833333333335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4" t="s">
        <v>213</v>
      </c>
      <c r="C16" s="268">
        <v>84.70833333333333</v>
      </c>
      <c r="D16" s="269">
        <v>84.7</v>
      </c>
      <c r="E16" s="269">
        <v>55.949999999999996</v>
      </c>
      <c r="F16" s="269">
        <v>153.90833333333333</v>
      </c>
      <c r="G16" s="269">
        <v>121.36666666666667</v>
      </c>
      <c r="H16" s="269">
        <v>96.10000000000001</v>
      </c>
      <c r="I16" s="65" t="s">
        <v>75</v>
      </c>
      <c r="J16" s="65" t="s">
        <v>75</v>
      </c>
      <c r="K16" s="269">
        <v>60.68333333333333</v>
      </c>
      <c r="L16" s="269">
        <v>99.93333333333334</v>
      </c>
      <c r="M16" s="269">
        <v>116.22499999999998</v>
      </c>
      <c r="N16" s="269">
        <v>137.78333333333336</v>
      </c>
      <c r="O16" s="269">
        <v>62.21666666666666</v>
      </c>
      <c r="P16" s="269">
        <v>80.7</v>
      </c>
      <c r="Q16" s="65" t="s">
        <v>75</v>
      </c>
      <c r="R16" s="269">
        <v>88.125</v>
      </c>
      <c r="S16" s="269">
        <v>71.20833333333333</v>
      </c>
      <c r="T16" s="269">
        <v>91.07499999999999</v>
      </c>
      <c r="U16" s="269">
        <v>109.67500000000001</v>
      </c>
      <c r="V16" s="65" t="s">
        <v>75</v>
      </c>
      <c r="W16" s="269">
        <v>160.88333333333333</v>
      </c>
      <c r="X16" s="269">
        <v>88.06666666666666</v>
      </c>
      <c r="Y16" s="269">
        <v>111.34166666666665</v>
      </c>
      <c r="Z16" s="65" t="s">
        <v>75</v>
      </c>
      <c r="AA16" s="65" t="s">
        <v>75</v>
      </c>
      <c r="AB16" s="269">
        <v>89.65000000000002</v>
      </c>
      <c r="AC16" s="270">
        <v>89.65000000000002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30"/>
      <c r="B17" s="440"/>
      <c r="C17" s="242"/>
      <c r="D17" s="73"/>
      <c r="E17" s="73"/>
      <c r="F17" s="73"/>
      <c r="G17" s="73"/>
      <c r="H17" s="73"/>
      <c r="I17" s="73"/>
      <c r="J17" s="73"/>
      <c r="K17" s="1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3"/>
      <c r="AA17" s="173"/>
      <c r="AB17" s="73"/>
      <c r="AC17" s="174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44" t="s">
        <v>184</v>
      </c>
      <c r="C18" s="268">
        <v>86.4</v>
      </c>
      <c r="D18" s="268">
        <v>86.4</v>
      </c>
      <c r="E18" s="268">
        <v>60.8</v>
      </c>
      <c r="F18" s="268">
        <v>158.5</v>
      </c>
      <c r="G18" s="268">
        <v>126.7</v>
      </c>
      <c r="H18" s="268">
        <v>96.1</v>
      </c>
      <c r="I18" s="65" t="s">
        <v>75</v>
      </c>
      <c r="J18" s="65" t="s">
        <v>75</v>
      </c>
      <c r="K18" s="268">
        <v>64.3</v>
      </c>
      <c r="L18" s="268">
        <v>85.7</v>
      </c>
      <c r="M18" s="268">
        <v>116.5</v>
      </c>
      <c r="N18" s="268">
        <v>139.2</v>
      </c>
      <c r="O18" s="268">
        <v>59.6</v>
      </c>
      <c r="P18" s="268">
        <v>81.7</v>
      </c>
      <c r="Q18" s="65" t="s">
        <v>75</v>
      </c>
      <c r="R18" s="268">
        <v>85.8</v>
      </c>
      <c r="S18" s="268">
        <v>63.5</v>
      </c>
      <c r="T18" s="268">
        <v>95.4</v>
      </c>
      <c r="U18" s="268">
        <v>95.9</v>
      </c>
      <c r="V18" s="65" t="s">
        <v>75</v>
      </c>
      <c r="W18" s="268">
        <v>160.7</v>
      </c>
      <c r="X18" s="268">
        <v>87.8</v>
      </c>
      <c r="Y18" s="268">
        <v>94.5</v>
      </c>
      <c r="Z18" s="68" t="s">
        <v>75</v>
      </c>
      <c r="AA18" s="68" t="s">
        <v>75</v>
      </c>
      <c r="AB18" s="268">
        <v>89.5</v>
      </c>
      <c r="AC18" s="270">
        <v>89.5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127" t="s">
        <v>154</v>
      </c>
      <c r="C19" s="268">
        <v>86.5</v>
      </c>
      <c r="D19" s="268">
        <v>86.5</v>
      </c>
      <c r="E19" s="268">
        <v>53.7</v>
      </c>
      <c r="F19" s="268">
        <v>221.7</v>
      </c>
      <c r="G19" s="268">
        <v>113.5</v>
      </c>
      <c r="H19" s="268">
        <v>96.1</v>
      </c>
      <c r="I19" s="65" t="s">
        <v>75</v>
      </c>
      <c r="J19" s="65" t="s">
        <v>75</v>
      </c>
      <c r="K19" s="268">
        <v>65.8</v>
      </c>
      <c r="L19" s="268">
        <v>91.8</v>
      </c>
      <c r="M19" s="268">
        <v>118.6</v>
      </c>
      <c r="N19" s="268">
        <v>142.1</v>
      </c>
      <c r="O19" s="268">
        <v>59.6</v>
      </c>
      <c r="P19" s="268">
        <v>88.4</v>
      </c>
      <c r="Q19" s="65" t="s">
        <v>75</v>
      </c>
      <c r="R19" s="268">
        <v>96</v>
      </c>
      <c r="S19" s="268">
        <v>55.3</v>
      </c>
      <c r="T19" s="268">
        <v>85.6</v>
      </c>
      <c r="U19" s="268">
        <v>94.1</v>
      </c>
      <c r="V19" s="65" t="s">
        <v>75</v>
      </c>
      <c r="W19" s="268">
        <v>156.6</v>
      </c>
      <c r="X19" s="268">
        <v>86.1</v>
      </c>
      <c r="Y19" s="268">
        <v>92.8</v>
      </c>
      <c r="Z19" s="68" t="s">
        <v>75</v>
      </c>
      <c r="AA19" s="68" t="s">
        <v>75</v>
      </c>
      <c r="AB19" s="268">
        <v>90.1</v>
      </c>
      <c r="AC19" s="270">
        <v>90.1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244" t="s">
        <v>162</v>
      </c>
      <c r="C20" s="268">
        <v>82.7</v>
      </c>
      <c r="D20" s="268">
        <v>82.7</v>
      </c>
      <c r="E20" s="268">
        <v>39.5</v>
      </c>
      <c r="F20" s="268">
        <v>285.3</v>
      </c>
      <c r="G20" s="268">
        <v>120.8</v>
      </c>
      <c r="H20" s="268">
        <v>96.1</v>
      </c>
      <c r="I20" s="65" t="s">
        <v>75</v>
      </c>
      <c r="J20" s="65" t="s">
        <v>75</v>
      </c>
      <c r="K20" s="268">
        <v>67.7</v>
      </c>
      <c r="L20" s="268">
        <v>128.7</v>
      </c>
      <c r="M20" s="268">
        <v>116.9</v>
      </c>
      <c r="N20" s="268">
        <v>139.7</v>
      </c>
      <c r="O20" s="268">
        <v>59.7</v>
      </c>
      <c r="P20" s="268">
        <v>73.7</v>
      </c>
      <c r="Q20" s="65" t="s">
        <v>75</v>
      </c>
      <c r="R20" s="268">
        <v>88</v>
      </c>
      <c r="S20" s="268">
        <v>70</v>
      </c>
      <c r="T20" s="268">
        <v>88.4</v>
      </c>
      <c r="U20" s="268">
        <v>78.1</v>
      </c>
      <c r="V20" s="65" t="s">
        <v>75</v>
      </c>
      <c r="W20" s="268">
        <v>164</v>
      </c>
      <c r="X20" s="268">
        <v>82.4</v>
      </c>
      <c r="Y20" s="268">
        <v>73.6</v>
      </c>
      <c r="Z20" s="68" t="s">
        <v>75</v>
      </c>
      <c r="AA20" s="68" t="s">
        <v>75</v>
      </c>
      <c r="AB20" s="268">
        <v>88.6</v>
      </c>
      <c r="AC20" s="270">
        <v>88.6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44" t="s">
        <v>185</v>
      </c>
      <c r="C21" s="268">
        <v>83.6</v>
      </c>
      <c r="D21" s="269">
        <v>83.6</v>
      </c>
      <c r="E21" s="269">
        <v>34.6</v>
      </c>
      <c r="F21" s="269">
        <v>272.4</v>
      </c>
      <c r="G21" s="269">
        <v>120</v>
      </c>
      <c r="H21" s="269">
        <v>135.5</v>
      </c>
      <c r="I21" s="65" t="s">
        <v>75</v>
      </c>
      <c r="J21" s="65" t="s">
        <v>75</v>
      </c>
      <c r="K21" s="269">
        <v>63.7</v>
      </c>
      <c r="L21" s="269">
        <v>93.6</v>
      </c>
      <c r="M21" s="269">
        <v>112.6</v>
      </c>
      <c r="N21" s="269">
        <v>136.5</v>
      </c>
      <c r="O21" s="269">
        <v>52.7</v>
      </c>
      <c r="P21" s="269">
        <v>84.8</v>
      </c>
      <c r="Q21" s="65" t="s">
        <v>75</v>
      </c>
      <c r="R21" s="269">
        <v>104.1</v>
      </c>
      <c r="S21" s="269">
        <v>60.6</v>
      </c>
      <c r="T21" s="269">
        <v>87.5</v>
      </c>
      <c r="U21" s="269">
        <v>94.1</v>
      </c>
      <c r="V21" s="65" t="s">
        <v>75</v>
      </c>
      <c r="W21" s="269">
        <v>164.1</v>
      </c>
      <c r="X21" s="269">
        <v>81.7</v>
      </c>
      <c r="Y21" s="269">
        <v>93.3</v>
      </c>
      <c r="Z21" s="68" t="s">
        <v>75</v>
      </c>
      <c r="AA21" s="68" t="s">
        <v>75</v>
      </c>
      <c r="AB21" s="269">
        <v>87.9</v>
      </c>
      <c r="AC21" s="270">
        <v>87.9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44" t="s">
        <v>186</v>
      </c>
      <c r="C22" s="268">
        <v>84.1</v>
      </c>
      <c r="D22" s="268">
        <v>84.1</v>
      </c>
      <c r="E22" s="268">
        <v>33.4</v>
      </c>
      <c r="F22" s="268">
        <v>190.9</v>
      </c>
      <c r="G22" s="268">
        <v>134</v>
      </c>
      <c r="H22" s="268">
        <v>119.1</v>
      </c>
      <c r="I22" s="65" t="s">
        <v>75</v>
      </c>
      <c r="J22" s="65" t="s">
        <v>75</v>
      </c>
      <c r="K22" s="268">
        <v>61.1</v>
      </c>
      <c r="L22" s="268">
        <v>85.7</v>
      </c>
      <c r="M22" s="268">
        <v>111.8</v>
      </c>
      <c r="N22" s="268">
        <v>137</v>
      </c>
      <c r="O22" s="268">
        <v>48.7</v>
      </c>
      <c r="P22" s="268">
        <v>84.7</v>
      </c>
      <c r="Q22" s="65" t="s">
        <v>75</v>
      </c>
      <c r="R22" s="268">
        <v>132.3</v>
      </c>
      <c r="S22" s="268">
        <v>67.6</v>
      </c>
      <c r="T22" s="268">
        <v>89.8</v>
      </c>
      <c r="U22" s="268">
        <v>93.6</v>
      </c>
      <c r="V22" s="65" t="s">
        <v>75</v>
      </c>
      <c r="W22" s="268">
        <v>157</v>
      </c>
      <c r="X22" s="268">
        <v>77.4</v>
      </c>
      <c r="Y22" s="268">
        <v>93.8</v>
      </c>
      <c r="Z22" s="65" t="s">
        <v>75</v>
      </c>
      <c r="AA22" s="65" t="s">
        <v>75</v>
      </c>
      <c r="AB22" s="268">
        <v>86.7</v>
      </c>
      <c r="AC22" s="270">
        <v>86.7</v>
      </c>
      <c r="AD22" s="33"/>
    </row>
    <row r="23" spans="1:30" ht="13.5" customHeight="1">
      <c r="A23" s="88"/>
      <c r="B23" s="127"/>
      <c r="C23" s="242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75"/>
      <c r="AD23" s="33"/>
    </row>
    <row r="24" spans="1:30" ht="13.5" customHeight="1">
      <c r="A24" s="88"/>
      <c r="B24" s="244" t="s">
        <v>194</v>
      </c>
      <c r="C24" s="241">
        <v>87.8</v>
      </c>
      <c r="D24" s="65">
        <v>87.8</v>
      </c>
      <c r="E24" s="65">
        <v>60.3</v>
      </c>
      <c r="F24" s="65">
        <v>160.9</v>
      </c>
      <c r="G24" s="65">
        <v>131.8</v>
      </c>
      <c r="H24" s="65">
        <v>96.1</v>
      </c>
      <c r="I24" s="65" t="s">
        <v>75</v>
      </c>
      <c r="J24" s="65" t="s">
        <v>75</v>
      </c>
      <c r="K24" s="65">
        <v>69.2</v>
      </c>
      <c r="L24" s="65">
        <v>88.1</v>
      </c>
      <c r="M24" s="65">
        <v>114.2</v>
      </c>
      <c r="N24" s="65">
        <v>134.5</v>
      </c>
      <c r="O24" s="65">
        <v>63.3</v>
      </c>
      <c r="P24" s="65">
        <v>83.8</v>
      </c>
      <c r="Q24" s="65" t="s">
        <v>75</v>
      </c>
      <c r="R24" s="68">
        <v>80.3</v>
      </c>
      <c r="S24" s="68">
        <v>71.3</v>
      </c>
      <c r="T24" s="68">
        <v>98</v>
      </c>
      <c r="U24" s="68">
        <v>96.5</v>
      </c>
      <c r="V24" s="65" t="s">
        <v>75</v>
      </c>
      <c r="W24" s="68">
        <v>149.3</v>
      </c>
      <c r="X24" s="68">
        <v>89.8</v>
      </c>
      <c r="Y24" s="68">
        <v>95.5</v>
      </c>
      <c r="Z24" s="68" t="s">
        <v>75</v>
      </c>
      <c r="AA24" s="68" t="s">
        <v>75</v>
      </c>
      <c r="AB24" s="68">
        <v>90.5</v>
      </c>
      <c r="AC24" s="271">
        <v>90.5</v>
      </c>
      <c r="AD24" s="33"/>
    </row>
    <row r="25" spans="1:30" ht="13.5" customHeight="1">
      <c r="A25" s="88"/>
      <c r="B25" s="244" t="s">
        <v>119</v>
      </c>
      <c r="C25" s="241">
        <v>88.5</v>
      </c>
      <c r="D25" s="65">
        <v>88.5</v>
      </c>
      <c r="E25" s="65">
        <v>62.5</v>
      </c>
      <c r="F25" s="65">
        <v>176.2</v>
      </c>
      <c r="G25" s="65">
        <v>113.4</v>
      </c>
      <c r="H25" s="65">
        <v>96.1</v>
      </c>
      <c r="I25" s="65" t="s">
        <v>75</v>
      </c>
      <c r="J25" s="65" t="s">
        <v>75</v>
      </c>
      <c r="K25" s="65">
        <v>65.8</v>
      </c>
      <c r="L25" s="65">
        <v>80.5</v>
      </c>
      <c r="M25" s="65">
        <v>118.4</v>
      </c>
      <c r="N25" s="65">
        <v>143.9</v>
      </c>
      <c r="O25" s="65">
        <v>54.4</v>
      </c>
      <c r="P25" s="65">
        <v>86.6</v>
      </c>
      <c r="Q25" s="65" t="s">
        <v>75</v>
      </c>
      <c r="R25" s="68">
        <v>96.4</v>
      </c>
      <c r="S25" s="68">
        <v>59.5</v>
      </c>
      <c r="T25" s="68">
        <v>97</v>
      </c>
      <c r="U25" s="68">
        <v>93.8</v>
      </c>
      <c r="V25" s="65" t="s">
        <v>75</v>
      </c>
      <c r="W25" s="68">
        <v>177</v>
      </c>
      <c r="X25" s="68">
        <v>89.4</v>
      </c>
      <c r="Y25" s="68">
        <v>91</v>
      </c>
      <c r="Z25" s="68" t="s">
        <v>75</v>
      </c>
      <c r="AA25" s="68" t="s">
        <v>75</v>
      </c>
      <c r="AB25" s="68">
        <v>88.7</v>
      </c>
      <c r="AC25" s="271">
        <v>88.7</v>
      </c>
      <c r="AD25" s="33"/>
    </row>
    <row r="26" spans="1:30" ht="13.5" customHeight="1">
      <c r="A26" s="88"/>
      <c r="B26" s="244" t="s">
        <v>120</v>
      </c>
      <c r="C26" s="241">
        <v>88.7</v>
      </c>
      <c r="D26" s="65">
        <v>88.7</v>
      </c>
      <c r="E26" s="65">
        <v>55.9</v>
      </c>
      <c r="F26" s="65">
        <v>199.4</v>
      </c>
      <c r="G26" s="65">
        <v>110.4</v>
      </c>
      <c r="H26" s="65">
        <v>96.1</v>
      </c>
      <c r="I26" s="65" t="s">
        <v>75</v>
      </c>
      <c r="J26" s="65" t="s">
        <v>75</v>
      </c>
      <c r="K26" s="65">
        <v>65.7</v>
      </c>
      <c r="L26" s="65">
        <v>77.5</v>
      </c>
      <c r="M26" s="65">
        <v>120</v>
      </c>
      <c r="N26" s="65">
        <v>143.9</v>
      </c>
      <c r="O26" s="65">
        <v>60.3</v>
      </c>
      <c r="P26" s="65">
        <v>92.9</v>
      </c>
      <c r="Q26" s="65" t="s">
        <v>75</v>
      </c>
      <c r="R26" s="68">
        <v>99.1</v>
      </c>
      <c r="S26" s="68">
        <v>56.3</v>
      </c>
      <c r="T26" s="68">
        <v>92.3</v>
      </c>
      <c r="U26" s="68">
        <v>98.7</v>
      </c>
      <c r="V26" s="65" t="s">
        <v>75</v>
      </c>
      <c r="W26" s="68">
        <v>149.6</v>
      </c>
      <c r="X26" s="68">
        <v>87.3</v>
      </c>
      <c r="Y26" s="68">
        <v>98.6</v>
      </c>
      <c r="Z26" s="68" t="s">
        <v>75</v>
      </c>
      <c r="AA26" s="68" t="s">
        <v>75</v>
      </c>
      <c r="AB26" s="68">
        <v>90.2</v>
      </c>
      <c r="AC26" s="271">
        <v>90.2</v>
      </c>
      <c r="AD26" s="33"/>
    </row>
    <row r="27" spans="1:30" ht="13.5" customHeight="1">
      <c r="A27" s="88"/>
      <c r="B27" s="244" t="s">
        <v>121</v>
      </c>
      <c r="C27" s="241">
        <v>85</v>
      </c>
      <c r="D27" s="65">
        <v>85</v>
      </c>
      <c r="E27" s="65">
        <v>46.4</v>
      </c>
      <c r="F27" s="65">
        <v>230.3</v>
      </c>
      <c r="G27" s="65">
        <v>121.1</v>
      </c>
      <c r="H27" s="65">
        <v>96.1</v>
      </c>
      <c r="I27" s="65" t="s">
        <v>75</v>
      </c>
      <c r="J27" s="65" t="s">
        <v>75</v>
      </c>
      <c r="K27" s="65">
        <v>64.8</v>
      </c>
      <c r="L27" s="65">
        <v>91.4</v>
      </c>
      <c r="M27" s="65">
        <v>121.1</v>
      </c>
      <c r="N27" s="65">
        <v>145.2</v>
      </c>
      <c r="O27" s="65">
        <v>60.7</v>
      </c>
      <c r="P27" s="65">
        <v>86.5</v>
      </c>
      <c r="Q27" s="65" t="s">
        <v>75</v>
      </c>
      <c r="R27" s="68">
        <v>99.9</v>
      </c>
      <c r="S27" s="68">
        <v>57.6</v>
      </c>
      <c r="T27" s="68">
        <v>79.3</v>
      </c>
      <c r="U27" s="68">
        <v>95.7</v>
      </c>
      <c r="V27" s="65" t="s">
        <v>75</v>
      </c>
      <c r="W27" s="68">
        <v>156.5</v>
      </c>
      <c r="X27" s="68">
        <v>85.7</v>
      </c>
      <c r="Y27" s="68">
        <v>94.9</v>
      </c>
      <c r="Z27" s="68" t="s">
        <v>75</v>
      </c>
      <c r="AA27" s="68" t="s">
        <v>75</v>
      </c>
      <c r="AB27" s="68">
        <v>90.2</v>
      </c>
      <c r="AC27" s="271">
        <v>90.2</v>
      </c>
      <c r="AD27" s="33"/>
    </row>
    <row r="28" spans="1:30" ht="13.5" customHeight="1">
      <c r="A28" s="88"/>
      <c r="B28" s="244" t="s">
        <v>122</v>
      </c>
      <c r="C28" s="241">
        <v>85.7</v>
      </c>
      <c r="D28" s="65">
        <v>85.7</v>
      </c>
      <c r="E28" s="65">
        <v>58.8</v>
      </c>
      <c r="F28" s="65">
        <v>235.5</v>
      </c>
      <c r="G28" s="65">
        <v>109.1</v>
      </c>
      <c r="H28" s="65">
        <v>96.1</v>
      </c>
      <c r="I28" s="65" t="s">
        <v>75</v>
      </c>
      <c r="J28" s="65" t="s">
        <v>75</v>
      </c>
      <c r="K28" s="65">
        <v>66.9</v>
      </c>
      <c r="L28" s="65">
        <v>106.5</v>
      </c>
      <c r="M28" s="65">
        <v>114.6</v>
      </c>
      <c r="N28" s="65">
        <v>137.2</v>
      </c>
      <c r="O28" s="65">
        <v>57.9</v>
      </c>
      <c r="P28" s="65">
        <v>85.9</v>
      </c>
      <c r="Q28" s="65" t="s">
        <v>75</v>
      </c>
      <c r="R28" s="68">
        <v>89</v>
      </c>
      <c r="S28" s="68">
        <v>52.1</v>
      </c>
      <c r="T28" s="68">
        <v>85.1</v>
      </c>
      <c r="U28" s="68">
        <v>87.8</v>
      </c>
      <c r="V28" s="65" t="s">
        <v>75</v>
      </c>
      <c r="W28" s="68">
        <v>163.8</v>
      </c>
      <c r="X28" s="68">
        <v>85.2</v>
      </c>
      <c r="Y28" s="68">
        <v>85</v>
      </c>
      <c r="Z28" s="68" t="s">
        <v>75</v>
      </c>
      <c r="AA28" s="68" t="s">
        <v>75</v>
      </c>
      <c r="AB28" s="68">
        <v>90</v>
      </c>
      <c r="AC28" s="176">
        <v>90</v>
      </c>
      <c r="AD28" s="33"/>
    </row>
    <row r="29" spans="1:30" ht="13.5" customHeight="1">
      <c r="A29" s="88"/>
      <c r="B29" s="244" t="s">
        <v>156</v>
      </c>
      <c r="C29" s="241">
        <v>83.3</v>
      </c>
      <c r="D29" s="65">
        <v>83.3</v>
      </c>
      <c r="E29" s="65">
        <v>45.3</v>
      </c>
      <c r="F29" s="65">
        <v>249.5</v>
      </c>
      <c r="G29" s="65">
        <v>125.5</v>
      </c>
      <c r="H29" s="65">
        <v>96.1</v>
      </c>
      <c r="I29" s="65" t="s">
        <v>75</v>
      </c>
      <c r="J29" s="65" t="s">
        <v>75</v>
      </c>
      <c r="K29" s="65">
        <v>65.6</v>
      </c>
      <c r="L29" s="65">
        <v>146.1</v>
      </c>
      <c r="M29" s="65">
        <v>120.6</v>
      </c>
      <c r="N29" s="65">
        <v>143.2</v>
      </c>
      <c r="O29" s="65">
        <v>63.6</v>
      </c>
      <c r="P29" s="65">
        <v>73.3</v>
      </c>
      <c r="Q29" s="65" t="s">
        <v>75</v>
      </c>
      <c r="R29" s="68">
        <v>90.1</v>
      </c>
      <c r="S29" s="68">
        <v>70.8</v>
      </c>
      <c r="T29" s="68">
        <v>86.8</v>
      </c>
      <c r="U29" s="68">
        <v>76.7</v>
      </c>
      <c r="V29" s="65" t="s">
        <v>75</v>
      </c>
      <c r="W29" s="68">
        <v>170.8</v>
      </c>
      <c r="X29" s="68">
        <v>85.8</v>
      </c>
      <c r="Y29" s="68">
        <v>71</v>
      </c>
      <c r="Z29" s="68" t="s">
        <v>75</v>
      </c>
      <c r="AA29" s="68" t="s">
        <v>75</v>
      </c>
      <c r="AB29" s="68">
        <v>88.1</v>
      </c>
      <c r="AC29" s="176">
        <v>88.1</v>
      </c>
      <c r="AD29" s="33"/>
    </row>
    <row r="30" spans="1:30" ht="13.5" customHeight="1">
      <c r="A30" s="88"/>
      <c r="B30" s="244" t="s">
        <v>130</v>
      </c>
      <c r="C30" s="241">
        <v>82.5</v>
      </c>
      <c r="D30" s="65">
        <v>82.5</v>
      </c>
      <c r="E30" s="65">
        <v>45</v>
      </c>
      <c r="F30" s="65">
        <v>300.9</v>
      </c>
      <c r="G30" s="65">
        <v>120.2</v>
      </c>
      <c r="H30" s="65">
        <v>96.1</v>
      </c>
      <c r="I30" s="65" t="s">
        <v>75</v>
      </c>
      <c r="J30" s="65" t="s">
        <v>75</v>
      </c>
      <c r="K30" s="65">
        <v>64</v>
      </c>
      <c r="L30" s="65">
        <v>136.7</v>
      </c>
      <c r="M30" s="65">
        <v>117</v>
      </c>
      <c r="N30" s="65">
        <v>140.2</v>
      </c>
      <c r="O30" s="65">
        <v>58.7</v>
      </c>
      <c r="P30" s="65">
        <v>69.8</v>
      </c>
      <c r="Q30" s="65" t="s">
        <v>75</v>
      </c>
      <c r="R30" s="68">
        <v>84.4</v>
      </c>
      <c r="S30" s="68">
        <v>69.1</v>
      </c>
      <c r="T30" s="68">
        <v>90.5</v>
      </c>
      <c r="U30" s="68">
        <v>77.2</v>
      </c>
      <c r="V30" s="65" t="s">
        <v>75</v>
      </c>
      <c r="W30" s="68">
        <v>157.1</v>
      </c>
      <c r="X30" s="68">
        <v>83</v>
      </c>
      <c r="Y30" s="68">
        <v>72.7</v>
      </c>
      <c r="Z30" s="68" t="s">
        <v>75</v>
      </c>
      <c r="AA30" s="68" t="s">
        <v>75</v>
      </c>
      <c r="AB30" s="68">
        <v>90</v>
      </c>
      <c r="AC30" s="176">
        <v>90</v>
      </c>
      <c r="AD30" s="33"/>
    </row>
    <row r="31" spans="1:30" ht="13.5" customHeight="1">
      <c r="A31" s="88"/>
      <c r="B31" s="62" t="s">
        <v>165</v>
      </c>
      <c r="C31" s="134">
        <v>82.3</v>
      </c>
      <c r="D31" s="65">
        <v>82.2</v>
      </c>
      <c r="E31" s="65">
        <v>28.2</v>
      </c>
      <c r="F31" s="65">
        <v>305.6</v>
      </c>
      <c r="G31" s="65">
        <v>116.7</v>
      </c>
      <c r="H31" s="65">
        <v>96.1</v>
      </c>
      <c r="I31" s="65" t="s">
        <v>75</v>
      </c>
      <c r="J31" s="65" t="s">
        <v>75</v>
      </c>
      <c r="K31" s="65">
        <v>73.5</v>
      </c>
      <c r="L31" s="65">
        <v>103.3</v>
      </c>
      <c r="M31" s="65">
        <v>113.2</v>
      </c>
      <c r="N31" s="65">
        <v>135.7</v>
      </c>
      <c r="O31" s="65">
        <v>56.7</v>
      </c>
      <c r="P31" s="65">
        <v>78.1</v>
      </c>
      <c r="Q31" s="65" t="s">
        <v>75</v>
      </c>
      <c r="R31" s="68">
        <v>89.6</v>
      </c>
      <c r="S31" s="68">
        <v>70.2</v>
      </c>
      <c r="T31" s="68">
        <v>87.9</v>
      </c>
      <c r="U31" s="68">
        <v>80.3</v>
      </c>
      <c r="V31" s="65" t="s">
        <v>75</v>
      </c>
      <c r="W31" s="68">
        <v>164.1</v>
      </c>
      <c r="X31" s="68">
        <v>78.5</v>
      </c>
      <c r="Y31" s="68">
        <v>77</v>
      </c>
      <c r="Z31" s="68" t="s">
        <v>75</v>
      </c>
      <c r="AA31" s="68" t="s">
        <v>75</v>
      </c>
      <c r="AB31" s="68">
        <v>87.7</v>
      </c>
      <c r="AC31" s="176">
        <v>87.7</v>
      </c>
      <c r="AD31" s="33"/>
    </row>
    <row r="32" spans="1:30" ht="13.5" customHeight="1">
      <c r="A32" s="88"/>
      <c r="B32" s="62" t="s">
        <v>166</v>
      </c>
      <c r="C32" s="134">
        <v>85</v>
      </c>
      <c r="D32" s="65">
        <v>85</v>
      </c>
      <c r="E32" s="65">
        <v>41.2</v>
      </c>
      <c r="F32" s="65">
        <v>284.8</v>
      </c>
      <c r="G32" s="65">
        <v>113.1</v>
      </c>
      <c r="H32" s="65">
        <v>132</v>
      </c>
      <c r="I32" s="65" t="s">
        <v>75</v>
      </c>
      <c r="J32" s="65" t="s">
        <v>75</v>
      </c>
      <c r="K32" s="65">
        <v>62.8</v>
      </c>
      <c r="L32" s="65">
        <v>96.9</v>
      </c>
      <c r="M32" s="65">
        <v>112.7</v>
      </c>
      <c r="N32" s="65">
        <v>135.9</v>
      </c>
      <c r="O32" s="65">
        <v>54.3</v>
      </c>
      <c r="P32" s="65">
        <v>82.3</v>
      </c>
      <c r="Q32" s="65" t="s">
        <v>75</v>
      </c>
      <c r="R32" s="68">
        <v>102.5</v>
      </c>
      <c r="S32" s="68">
        <v>68.9</v>
      </c>
      <c r="T32" s="68">
        <v>95.2</v>
      </c>
      <c r="U32" s="68">
        <v>86.3</v>
      </c>
      <c r="V32" s="65" t="s">
        <v>75</v>
      </c>
      <c r="W32" s="68">
        <v>170.9</v>
      </c>
      <c r="X32" s="68">
        <v>85</v>
      </c>
      <c r="Y32" s="68">
        <v>82.9</v>
      </c>
      <c r="Z32" s="68" t="s">
        <v>75</v>
      </c>
      <c r="AA32" s="68" t="s">
        <v>75</v>
      </c>
      <c r="AB32" s="68">
        <v>89.4</v>
      </c>
      <c r="AC32" s="176">
        <v>89.4</v>
      </c>
      <c r="AD32" s="33"/>
    </row>
    <row r="33" spans="1:30" ht="13.5" customHeight="1">
      <c r="A33" s="88"/>
      <c r="B33" s="62" t="s">
        <v>167</v>
      </c>
      <c r="C33" s="134">
        <v>84.2</v>
      </c>
      <c r="D33" s="65">
        <v>84.2</v>
      </c>
      <c r="E33" s="65">
        <v>28.5</v>
      </c>
      <c r="F33" s="65">
        <v>287.6</v>
      </c>
      <c r="G33" s="65">
        <v>120.8</v>
      </c>
      <c r="H33" s="65">
        <v>132</v>
      </c>
      <c r="I33" s="65" t="s">
        <v>75</v>
      </c>
      <c r="J33" s="65" t="s">
        <v>75</v>
      </c>
      <c r="K33" s="65">
        <v>63.7</v>
      </c>
      <c r="L33" s="65">
        <v>87.2</v>
      </c>
      <c r="M33" s="65">
        <v>113.2</v>
      </c>
      <c r="N33" s="65">
        <v>137</v>
      </c>
      <c r="O33" s="65">
        <v>53.5</v>
      </c>
      <c r="P33" s="65">
        <v>89.6</v>
      </c>
      <c r="Q33" s="65" t="s">
        <v>75</v>
      </c>
      <c r="R33" s="68">
        <v>111.6</v>
      </c>
      <c r="S33" s="68">
        <v>57.5</v>
      </c>
      <c r="T33" s="68">
        <v>84.1</v>
      </c>
      <c r="U33" s="68">
        <v>108.9</v>
      </c>
      <c r="V33" s="65" t="s">
        <v>75</v>
      </c>
      <c r="W33" s="68">
        <v>150.1</v>
      </c>
      <c r="X33" s="68">
        <v>79.6</v>
      </c>
      <c r="Y33" s="68">
        <v>112.4</v>
      </c>
      <c r="Z33" s="68" t="s">
        <v>75</v>
      </c>
      <c r="AA33" s="68" t="s">
        <v>75</v>
      </c>
      <c r="AB33" s="68">
        <v>87.1</v>
      </c>
      <c r="AC33" s="176">
        <v>87.1</v>
      </c>
      <c r="AD33" s="33"/>
    </row>
    <row r="34" spans="1:30" ht="13.5" customHeight="1">
      <c r="A34" s="88"/>
      <c r="B34" s="62" t="s">
        <v>172</v>
      </c>
      <c r="C34" s="134">
        <v>81.7</v>
      </c>
      <c r="D34" s="65">
        <v>81.7</v>
      </c>
      <c r="E34" s="65">
        <v>34</v>
      </c>
      <c r="F34" s="65">
        <v>244.9</v>
      </c>
      <c r="G34" s="65">
        <v>126.2</v>
      </c>
      <c r="H34" s="65">
        <v>142.6</v>
      </c>
      <c r="I34" s="65" t="s">
        <v>75</v>
      </c>
      <c r="J34" s="65" t="s">
        <v>75</v>
      </c>
      <c r="K34" s="65">
        <v>64.6</v>
      </c>
      <c r="L34" s="65">
        <v>96.6</v>
      </c>
      <c r="M34" s="65">
        <v>112</v>
      </c>
      <c r="N34" s="65">
        <v>136.6</v>
      </c>
      <c r="O34" s="65">
        <v>50.4</v>
      </c>
      <c r="P34" s="65">
        <v>82.6</v>
      </c>
      <c r="Q34" s="65" t="s">
        <v>75</v>
      </c>
      <c r="R34" s="68">
        <v>98.3</v>
      </c>
      <c r="S34" s="68">
        <v>55.5</v>
      </c>
      <c r="T34" s="68">
        <v>83.1</v>
      </c>
      <c r="U34" s="68">
        <v>87.1</v>
      </c>
      <c r="V34" s="65" t="s">
        <v>75</v>
      </c>
      <c r="W34" s="68">
        <v>171.3</v>
      </c>
      <c r="X34" s="68">
        <v>80.6</v>
      </c>
      <c r="Y34" s="68">
        <v>84.6</v>
      </c>
      <c r="Z34" s="68" t="s">
        <v>75</v>
      </c>
      <c r="AA34" s="68" t="s">
        <v>75</v>
      </c>
      <c r="AB34" s="68">
        <v>87.1</v>
      </c>
      <c r="AC34" s="176">
        <v>87.1</v>
      </c>
      <c r="AD34" s="33"/>
    </row>
    <row r="35" spans="1:30" ht="13.5" customHeight="1">
      <c r="A35" s="88"/>
      <c r="B35" s="62" t="s">
        <v>173</v>
      </c>
      <c r="C35" s="134">
        <v>86.1</v>
      </c>
      <c r="D35" s="65">
        <v>86.1</v>
      </c>
      <c r="E35" s="65">
        <v>33.5</v>
      </c>
      <c r="F35" s="65">
        <v>233.5</v>
      </c>
      <c r="G35" s="65">
        <v>138.6</v>
      </c>
      <c r="H35" s="65">
        <v>142.6</v>
      </c>
      <c r="I35" s="65" t="s">
        <v>75</v>
      </c>
      <c r="J35" s="65" t="s">
        <v>75</v>
      </c>
      <c r="K35" s="65">
        <v>65.8</v>
      </c>
      <c r="L35" s="65">
        <v>88.4</v>
      </c>
      <c r="M35" s="65">
        <v>112.1</v>
      </c>
      <c r="N35" s="65">
        <v>136.4</v>
      </c>
      <c r="O35" s="65">
        <v>51.2</v>
      </c>
      <c r="P35" s="65">
        <v>86.2</v>
      </c>
      <c r="Q35" s="65" t="s">
        <v>75</v>
      </c>
      <c r="R35" s="68">
        <v>129.5</v>
      </c>
      <c r="S35" s="68">
        <v>55.5</v>
      </c>
      <c r="T35" s="68">
        <v>93.2</v>
      </c>
      <c r="U35" s="68">
        <v>93.4</v>
      </c>
      <c r="V35" s="65" t="s">
        <v>75</v>
      </c>
      <c r="W35" s="68">
        <v>157.5</v>
      </c>
      <c r="X35" s="177">
        <v>79</v>
      </c>
      <c r="Y35" s="68">
        <v>93.2</v>
      </c>
      <c r="Z35" s="68" t="s">
        <v>75</v>
      </c>
      <c r="AA35" s="68" t="s">
        <v>75</v>
      </c>
      <c r="AB35" s="68">
        <v>86.8</v>
      </c>
      <c r="AC35" s="176">
        <v>86.8</v>
      </c>
      <c r="AD35" s="33"/>
    </row>
    <row r="36" spans="1:30" ht="13.5" customHeight="1">
      <c r="A36" s="88"/>
      <c r="B36" s="62" t="s">
        <v>176</v>
      </c>
      <c r="C36" s="134">
        <v>83.3</v>
      </c>
      <c r="D36" s="65">
        <v>83.3</v>
      </c>
      <c r="E36" s="65">
        <v>33.5</v>
      </c>
      <c r="F36" s="65">
        <v>192.4</v>
      </c>
      <c r="G36" s="65">
        <v>142.2</v>
      </c>
      <c r="H36" s="65">
        <v>107.4</v>
      </c>
      <c r="I36" s="65" t="s">
        <v>75</v>
      </c>
      <c r="J36" s="65" t="s">
        <v>75</v>
      </c>
      <c r="K36" s="65">
        <v>62.3</v>
      </c>
      <c r="L36" s="65">
        <v>88.1</v>
      </c>
      <c r="M36" s="65">
        <v>110.8</v>
      </c>
      <c r="N36" s="65">
        <v>136.8</v>
      </c>
      <c r="O36" s="65">
        <v>45.5</v>
      </c>
      <c r="P36" s="65">
        <v>80.2</v>
      </c>
      <c r="Q36" s="68" t="s">
        <v>75</v>
      </c>
      <c r="R36" s="68">
        <v>131.4</v>
      </c>
      <c r="S36" s="68">
        <v>65.1</v>
      </c>
      <c r="T36" s="68">
        <v>89.8</v>
      </c>
      <c r="U36" s="68">
        <v>89</v>
      </c>
      <c r="V36" s="68" t="s">
        <v>75</v>
      </c>
      <c r="W36" s="68">
        <v>143</v>
      </c>
      <c r="X36" s="177">
        <v>79.1</v>
      </c>
      <c r="Y36" s="68">
        <v>88.4</v>
      </c>
      <c r="Z36" s="68" t="s">
        <v>75</v>
      </c>
      <c r="AA36" s="68" t="s">
        <v>75</v>
      </c>
      <c r="AB36" s="68">
        <v>87</v>
      </c>
      <c r="AC36" s="176">
        <v>87</v>
      </c>
      <c r="AD36" s="33"/>
    </row>
    <row r="37" spans="1:30" ht="13.5" customHeight="1">
      <c r="A37" s="88"/>
      <c r="B37" s="62" t="s">
        <v>188</v>
      </c>
      <c r="C37" s="134">
        <v>82.9</v>
      </c>
      <c r="D37" s="65">
        <v>82.9</v>
      </c>
      <c r="E37" s="65">
        <v>33.3</v>
      </c>
      <c r="F37" s="65">
        <v>146.9</v>
      </c>
      <c r="G37" s="65">
        <v>121.3</v>
      </c>
      <c r="H37" s="65">
        <v>107.4</v>
      </c>
      <c r="I37" s="65" t="s">
        <v>75</v>
      </c>
      <c r="J37" s="65" t="s">
        <v>75</v>
      </c>
      <c r="K37" s="65">
        <v>55.2</v>
      </c>
      <c r="L37" s="65">
        <v>80.5</v>
      </c>
      <c r="M37" s="65">
        <v>112.6</v>
      </c>
      <c r="N37" s="65">
        <v>137.7</v>
      </c>
      <c r="O37" s="65">
        <v>49.5</v>
      </c>
      <c r="P37" s="65">
        <v>87.6</v>
      </c>
      <c r="Q37" s="68" t="s">
        <v>75</v>
      </c>
      <c r="R37" s="68">
        <v>135.9</v>
      </c>
      <c r="S37" s="68">
        <v>82.1</v>
      </c>
      <c r="T37" s="68">
        <v>86.4</v>
      </c>
      <c r="U37" s="68">
        <v>98.5</v>
      </c>
      <c r="V37" s="68" t="s">
        <v>75</v>
      </c>
      <c r="W37" s="68">
        <v>170.6</v>
      </c>
      <c r="X37" s="177">
        <v>74.2</v>
      </c>
      <c r="Y37" s="68">
        <v>99.7</v>
      </c>
      <c r="Z37" s="68" t="s">
        <v>75</v>
      </c>
      <c r="AA37" s="68" t="s">
        <v>75</v>
      </c>
      <c r="AB37" s="68">
        <v>86.3</v>
      </c>
      <c r="AC37" s="176">
        <v>86.3</v>
      </c>
      <c r="AD37" s="33"/>
    </row>
    <row r="38" spans="1:34" s="246" customFormat="1" ht="13.5" customHeight="1">
      <c r="A38" s="257"/>
      <c r="B38" s="258" t="s">
        <v>206</v>
      </c>
      <c r="C38" s="134">
        <v>81.2</v>
      </c>
      <c r="D38" s="65">
        <v>81.2</v>
      </c>
      <c r="E38" s="65">
        <v>34.9</v>
      </c>
      <c r="F38" s="65">
        <v>124.9</v>
      </c>
      <c r="G38" s="65">
        <v>113.6</v>
      </c>
      <c r="H38" s="65">
        <v>107.4</v>
      </c>
      <c r="I38" s="65" t="s">
        <v>75</v>
      </c>
      <c r="J38" s="65" t="s">
        <v>75</v>
      </c>
      <c r="K38" s="65">
        <v>57.2</v>
      </c>
      <c r="L38" s="65">
        <v>77.5</v>
      </c>
      <c r="M38" s="65">
        <v>117.4</v>
      </c>
      <c r="N38" s="65">
        <v>143.4</v>
      </c>
      <c r="O38" s="65">
        <v>52.3</v>
      </c>
      <c r="P38" s="65">
        <v>84.8</v>
      </c>
      <c r="Q38" s="68" t="s">
        <v>75</v>
      </c>
      <c r="R38" s="68">
        <v>139</v>
      </c>
      <c r="S38" s="68">
        <v>55.9</v>
      </c>
      <c r="T38" s="68">
        <v>79.4</v>
      </c>
      <c r="U38" s="68">
        <v>102.6</v>
      </c>
      <c r="V38" s="68" t="s">
        <v>75</v>
      </c>
      <c r="W38" s="68">
        <v>150</v>
      </c>
      <c r="X38" s="177">
        <v>74.5</v>
      </c>
      <c r="Y38" s="68">
        <v>105.6</v>
      </c>
      <c r="Z38" s="68" t="s">
        <v>75</v>
      </c>
      <c r="AA38" s="68" t="s">
        <v>75</v>
      </c>
      <c r="AB38" s="68">
        <v>87.1</v>
      </c>
      <c r="AC38" s="176">
        <v>87.1</v>
      </c>
      <c r="AD38" s="33"/>
      <c r="AE38" s="34"/>
      <c r="AF38" s="34"/>
      <c r="AG38" s="34"/>
      <c r="AH38" s="34"/>
    </row>
    <row r="39" spans="1:30" s="246" customFormat="1" ht="14.25" customHeight="1">
      <c r="A39" s="438" t="s">
        <v>116</v>
      </c>
      <c r="B39" s="439"/>
      <c r="C39" s="254">
        <v>-8.5</v>
      </c>
      <c r="D39" s="255">
        <v>-8.5</v>
      </c>
      <c r="E39" s="255">
        <v>-37.6</v>
      </c>
      <c r="F39" s="255">
        <v>-37.4</v>
      </c>
      <c r="G39" s="255">
        <v>2.9</v>
      </c>
      <c r="H39" s="255">
        <v>11.8</v>
      </c>
      <c r="I39" s="259" t="s">
        <v>75</v>
      </c>
      <c r="J39" s="259" t="s">
        <v>75</v>
      </c>
      <c r="K39" s="259">
        <v>-12.9</v>
      </c>
      <c r="L39" s="255">
        <v>0</v>
      </c>
      <c r="M39" s="255">
        <v>-2.2</v>
      </c>
      <c r="N39" s="255">
        <v>-0.3</v>
      </c>
      <c r="O39" s="255">
        <v>-13.3</v>
      </c>
      <c r="P39" s="255">
        <v>-8.7</v>
      </c>
      <c r="Q39" s="259" t="s">
        <v>75</v>
      </c>
      <c r="R39" s="259">
        <v>40.3</v>
      </c>
      <c r="S39" s="255">
        <v>-0.7</v>
      </c>
      <c r="T39" s="255">
        <v>-14</v>
      </c>
      <c r="U39" s="255">
        <v>4</v>
      </c>
      <c r="V39" s="259" t="s">
        <v>75</v>
      </c>
      <c r="W39" s="255">
        <v>0.3</v>
      </c>
      <c r="X39" s="255">
        <v>-14.7</v>
      </c>
      <c r="Y39" s="255">
        <v>7.1</v>
      </c>
      <c r="Z39" s="259" t="s">
        <v>75</v>
      </c>
      <c r="AA39" s="259" t="s">
        <v>75</v>
      </c>
      <c r="AB39" s="255">
        <v>-3.4</v>
      </c>
      <c r="AC39" s="256">
        <v>-3.4</v>
      </c>
      <c r="AD39" s="245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244" t="s">
        <v>184</v>
      </c>
      <c r="C41" s="134">
        <v>86.5</v>
      </c>
      <c r="D41" s="65">
        <v>86.53333333333335</v>
      </c>
      <c r="E41" s="65">
        <v>62.36666666666667</v>
      </c>
      <c r="F41" s="65">
        <v>166.93333333333334</v>
      </c>
      <c r="G41" s="65">
        <v>125.63333333333333</v>
      </c>
      <c r="H41" s="65">
        <v>95.96666666666665</v>
      </c>
      <c r="I41" s="65" t="s">
        <v>75</v>
      </c>
      <c r="J41" s="65" t="s">
        <v>75</v>
      </c>
      <c r="K41" s="65">
        <v>64.36666666666666</v>
      </c>
      <c r="L41" s="65">
        <v>97.73333333333335</v>
      </c>
      <c r="M41" s="65">
        <v>116.53333333333335</v>
      </c>
      <c r="N41" s="65">
        <v>138.3</v>
      </c>
      <c r="O41" s="65">
        <v>61.6</v>
      </c>
      <c r="P41" s="65">
        <v>81.89999999999999</v>
      </c>
      <c r="Q41" s="65" t="s">
        <v>75</v>
      </c>
      <c r="R41" s="135">
        <v>89.96666666666665</v>
      </c>
      <c r="S41" s="135">
        <v>59.96666666666667</v>
      </c>
      <c r="T41" s="135">
        <v>96.43333333333334</v>
      </c>
      <c r="U41" s="135">
        <v>101.16666666666667</v>
      </c>
      <c r="V41" s="65" t="s">
        <v>75</v>
      </c>
      <c r="W41" s="135">
        <v>150.83333333333334</v>
      </c>
      <c r="X41" s="135">
        <v>87</v>
      </c>
      <c r="Y41" s="68">
        <v>101.63333333333333</v>
      </c>
      <c r="Z41" s="68" t="s">
        <v>75</v>
      </c>
      <c r="AA41" s="68" t="s">
        <v>75</v>
      </c>
      <c r="AB41" s="135">
        <v>89.59999999999998</v>
      </c>
      <c r="AC41" s="170">
        <v>89.59999999999998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127" t="s">
        <v>154</v>
      </c>
      <c r="C42" s="134">
        <v>85.40000000000002</v>
      </c>
      <c r="D42" s="65">
        <v>85.40000000000002</v>
      </c>
      <c r="E42" s="65">
        <v>54.53333333333334</v>
      </c>
      <c r="F42" s="65">
        <v>227.96666666666667</v>
      </c>
      <c r="G42" s="65">
        <v>117.76666666666667</v>
      </c>
      <c r="H42" s="65">
        <v>96.06666666666666</v>
      </c>
      <c r="I42" s="65" t="s">
        <v>75</v>
      </c>
      <c r="J42" s="65" t="s">
        <v>75</v>
      </c>
      <c r="K42" s="65">
        <v>61.96666666666666</v>
      </c>
      <c r="L42" s="65">
        <v>96.2</v>
      </c>
      <c r="M42" s="65">
        <v>117.23333333333335</v>
      </c>
      <c r="N42" s="65">
        <v>141.76666666666668</v>
      </c>
      <c r="O42" s="65">
        <v>57.13333333333333</v>
      </c>
      <c r="P42" s="65">
        <v>86.63333333333333</v>
      </c>
      <c r="Q42" s="65" t="s">
        <v>75</v>
      </c>
      <c r="R42" s="65">
        <v>90.56666666666666</v>
      </c>
      <c r="S42" s="65">
        <v>52.366666666666674</v>
      </c>
      <c r="T42" s="65">
        <v>87.43333333333332</v>
      </c>
      <c r="U42" s="65">
        <v>89.16666666666667</v>
      </c>
      <c r="V42" s="65" t="s">
        <v>75</v>
      </c>
      <c r="W42" s="65">
        <v>154.96666666666667</v>
      </c>
      <c r="X42" s="65">
        <v>86.36666666666667</v>
      </c>
      <c r="Y42" s="65">
        <v>86.90000000000002</v>
      </c>
      <c r="Z42" s="68" t="s">
        <v>75</v>
      </c>
      <c r="AA42" s="68" t="s">
        <v>75</v>
      </c>
      <c r="AB42" s="65">
        <v>89.96666666666665</v>
      </c>
      <c r="AC42" s="171">
        <v>89.96666666666665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4" t="s">
        <v>162</v>
      </c>
      <c r="C43" s="134">
        <f aca="true" t="shared" si="0" ref="C43:H43">ROUND((C52+C53+C54)/3,1)</f>
        <v>83.1</v>
      </c>
      <c r="D43" s="65">
        <f t="shared" si="0"/>
        <v>83</v>
      </c>
      <c r="E43" s="65">
        <f t="shared" si="0"/>
        <v>37.2</v>
      </c>
      <c r="F43" s="65">
        <f t="shared" si="0"/>
        <v>272.9</v>
      </c>
      <c r="G43" s="65">
        <f t="shared" si="0"/>
        <v>119.5</v>
      </c>
      <c r="H43" s="65">
        <f t="shared" si="0"/>
        <v>96.2</v>
      </c>
      <c r="I43" s="65" t="s">
        <v>75</v>
      </c>
      <c r="J43" s="65" t="s">
        <v>75</v>
      </c>
      <c r="K43" s="65">
        <f aca="true" t="shared" si="1" ref="K43:P43">ROUND((K52+K53+K54)/3,1)</f>
        <v>68.6</v>
      </c>
      <c r="L43" s="65">
        <f t="shared" si="1"/>
        <v>103.6</v>
      </c>
      <c r="M43" s="65">
        <f t="shared" si="1"/>
        <v>117.4</v>
      </c>
      <c r="N43" s="65">
        <f t="shared" si="1"/>
        <v>140.4</v>
      </c>
      <c r="O43" s="65">
        <f t="shared" si="1"/>
        <v>58.8</v>
      </c>
      <c r="P43" s="65">
        <f t="shared" si="1"/>
        <v>76.6</v>
      </c>
      <c r="Q43" s="65" t="s">
        <v>75</v>
      </c>
      <c r="R43" s="65">
        <f>ROUND((R52+R53+R54)/3,1)</f>
        <v>84.4</v>
      </c>
      <c r="S43" s="65">
        <f>ROUND((S52+S53+S54)/3,1)</f>
        <v>73.6</v>
      </c>
      <c r="T43" s="65">
        <f>ROUND((T52+T53+T54)/3,1)</f>
        <v>87</v>
      </c>
      <c r="U43" s="65">
        <f>ROUND((U52+U53+U54)/3,1)</f>
        <v>76.2</v>
      </c>
      <c r="V43" s="65" t="s">
        <v>75</v>
      </c>
      <c r="W43" s="65">
        <f>ROUND((W52+W53+W54)/3,1)</f>
        <v>176.1</v>
      </c>
      <c r="X43" s="65">
        <f>ROUND((X52+X53+X54)/3,1)</f>
        <v>83.5</v>
      </c>
      <c r="Y43" s="65">
        <f>ROUND((Y52+Y53+Y54)/3,1)</f>
        <v>71.2</v>
      </c>
      <c r="Z43" s="68" t="s">
        <v>75</v>
      </c>
      <c r="AA43" s="68" t="s">
        <v>75</v>
      </c>
      <c r="AB43" s="65">
        <f>ROUND((AB52+AB53+AB54)/3,1)</f>
        <v>88.6</v>
      </c>
      <c r="AC43" s="171">
        <f>ROUND((AC52+AC53+AC54)/3,1)</f>
        <v>88.6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244" t="s">
        <v>185</v>
      </c>
      <c r="C44" s="134">
        <f aca="true" t="shared" si="2" ref="C44:H44">ROUND((C55+C56+C57)/3,1)</f>
        <v>84.3</v>
      </c>
      <c r="D44" s="65">
        <f t="shared" si="2"/>
        <v>84.3</v>
      </c>
      <c r="E44" s="65">
        <f t="shared" si="2"/>
        <v>35.7</v>
      </c>
      <c r="F44" s="65">
        <f t="shared" si="2"/>
        <v>260.7</v>
      </c>
      <c r="G44" s="65">
        <f t="shared" si="2"/>
        <v>118.5</v>
      </c>
      <c r="H44" s="65">
        <f t="shared" si="2"/>
        <v>135.6</v>
      </c>
      <c r="I44" s="65" t="s">
        <v>75</v>
      </c>
      <c r="J44" s="65" t="s">
        <v>75</v>
      </c>
      <c r="K44" s="65">
        <f aca="true" t="shared" si="3" ref="K44:P44">ROUND((K55+K56+K57)/3,1)</f>
        <v>66.9</v>
      </c>
      <c r="L44" s="65">
        <f t="shared" si="3"/>
        <v>101.6</v>
      </c>
      <c r="M44" s="65">
        <f t="shared" si="3"/>
        <v>113.5</v>
      </c>
      <c r="N44" s="65">
        <f t="shared" si="3"/>
        <v>137</v>
      </c>
      <c r="O44" s="65">
        <f t="shared" si="3"/>
        <v>54.6</v>
      </c>
      <c r="P44" s="65">
        <f t="shared" si="3"/>
        <v>83.2</v>
      </c>
      <c r="Q44" s="65" t="s">
        <v>75</v>
      </c>
      <c r="R44" s="65">
        <f>ROUND((R55+R56+R57)/3,1)</f>
        <v>110.4</v>
      </c>
      <c r="S44" s="65">
        <f>ROUND((S55+S56+S57)/3,1)</f>
        <v>65.3</v>
      </c>
      <c r="T44" s="65">
        <f>ROUND((T55+T56+T57)/3,1)</f>
        <v>86.3</v>
      </c>
      <c r="U44" s="65">
        <f>ROUND((U55+U56+U57)/3,1)</f>
        <v>97.4</v>
      </c>
      <c r="V44" s="65" t="s">
        <v>75</v>
      </c>
      <c r="W44" s="65">
        <f>ROUND((W55+W56+W57)/3,1)</f>
        <v>166.3</v>
      </c>
      <c r="X44" s="65">
        <f>ROUND((X55+X56+X57)/3,1)</f>
        <v>81.2</v>
      </c>
      <c r="Y44" s="65">
        <f>ROUND((Y55+Y56+Y57)/3,1)</f>
        <v>97.5</v>
      </c>
      <c r="Z44" s="68" t="s">
        <v>75</v>
      </c>
      <c r="AA44" s="68" t="s">
        <v>75</v>
      </c>
      <c r="AB44" s="65">
        <f>ROUND((AB55+AB56+AB57)/3,1)</f>
        <v>87.9</v>
      </c>
      <c r="AC44" s="171">
        <f>ROUND((AC55+AC56+AC57)/3,1)</f>
        <v>87.9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4" t="s">
        <v>186</v>
      </c>
      <c r="C45" s="268">
        <f aca="true" t="shared" si="4" ref="C45:H45">ROUND((C58+C59+C60)/3,1)</f>
        <v>84.2</v>
      </c>
      <c r="D45" s="268">
        <f t="shared" si="4"/>
        <v>84.2</v>
      </c>
      <c r="E45" s="268">
        <f t="shared" si="4"/>
        <v>34.4</v>
      </c>
      <c r="F45" s="268">
        <f t="shared" si="4"/>
        <v>201.6</v>
      </c>
      <c r="G45" s="268">
        <f t="shared" si="4"/>
        <v>132.9</v>
      </c>
      <c r="H45" s="268">
        <f t="shared" si="4"/>
        <v>118.9</v>
      </c>
      <c r="I45" s="65" t="s">
        <v>75</v>
      </c>
      <c r="J45" s="65" t="s">
        <v>75</v>
      </c>
      <c r="K45" s="268">
        <f aca="true" t="shared" si="5" ref="K45:P45">ROUND((K58+K59+K60)/3,1)</f>
        <v>61.3</v>
      </c>
      <c r="L45" s="268">
        <f t="shared" si="5"/>
        <v>97.7</v>
      </c>
      <c r="M45" s="268">
        <f t="shared" si="5"/>
        <v>111.9</v>
      </c>
      <c r="N45" s="268">
        <f t="shared" si="5"/>
        <v>136.1</v>
      </c>
      <c r="O45" s="268">
        <f t="shared" si="5"/>
        <v>50.3</v>
      </c>
      <c r="P45" s="268">
        <f t="shared" si="5"/>
        <v>85</v>
      </c>
      <c r="Q45" s="65" t="s">
        <v>75</v>
      </c>
      <c r="R45" s="268">
        <f>ROUND((R58+R59+R60)/3,1)</f>
        <v>139</v>
      </c>
      <c r="S45" s="268">
        <f>ROUND((S58+S59+S60)/3,1)</f>
        <v>64.2</v>
      </c>
      <c r="T45" s="268">
        <f>ROUND((T58+T59+T60)/3,1)</f>
        <v>90.6</v>
      </c>
      <c r="U45" s="268">
        <f>ROUND((U58+U59+U60)/3,1)</f>
        <v>98.8</v>
      </c>
      <c r="V45" s="65" t="s">
        <v>75</v>
      </c>
      <c r="W45" s="268">
        <f>ROUND((W58+W59+W60)/3,1)</f>
        <v>147.5</v>
      </c>
      <c r="X45" s="268">
        <f>ROUND((X58+X59+X60)/3,1)</f>
        <v>76.7</v>
      </c>
      <c r="Y45" s="268">
        <f>ROUND((Y58+Y59+Y60)/3,1)</f>
        <v>100.9</v>
      </c>
      <c r="Z45" s="68" t="s">
        <v>75</v>
      </c>
      <c r="AA45" s="68" t="s">
        <v>75</v>
      </c>
      <c r="AB45" s="268">
        <f>ROUND((AB58+AB59+AB60)/3,1)</f>
        <v>86.8</v>
      </c>
      <c r="AC45" s="171">
        <f>ROUND((AC58+AC59+AC60)/3,1)</f>
        <v>86.8</v>
      </c>
      <c r="AD45" s="33"/>
    </row>
    <row r="46" spans="1:30" ht="13.5" customHeight="1">
      <c r="A46" s="88"/>
      <c r="B46" s="33"/>
      <c r="C46" s="380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2"/>
      <c r="R46" s="382"/>
      <c r="S46" s="382"/>
      <c r="T46" s="382"/>
      <c r="U46" s="382"/>
      <c r="V46" s="382"/>
      <c r="W46" s="382"/>
      <c r="X46" s="382"/>
      <c r="Y46" s="382"/>
      <c r="Z46" s="381"/>
      <c r="AA46" s="381"/>
      <c r="AB46" s="382"/>
      <c r="AC46" s="383"/>
      <c r="AD46" s="33"/>
    </row>
    <row r="47" spans="1:30" ht="13.5" customHeight="1">
      <c r="A47" s="88"/>
      <c r="B47" s="244" t="s">
        <v>194</v>
      </c>
      <c r="C47" s="134">
        <v>87.4</v>
      </c>
      <c r="D47" s="65">
        <v>87.4</v>
      </c>
      <c r="E47" s="65">
        <v>67.6</v>
      </c>
      <c r="F47" s="65">
        <v>164.7</v>
      </c>
      <c r="G47" s="65">
        <v>128.4</v>
      </c>
      <c r="H47" s="65">
        <v>95.9</v>
      </c>
      <c r="I47" s="65" t="s">
        <v>75</v>
      </c>
      <c r="J47" s="65" t="s">
        <v>75</v>
      </c>
      <c r="K47" s="65">
        <v>69.6</v>
      </c>
      <c r="L47" s="65">
        <v>97.9</v>
      </c>
      <c r="M47" s="65">
        <v>116.2</v>
      </c>
      <c r="N47" s="65">
        <v>135.5</v>
      </c>
      <c r="O47" s="65">
        <v>66.1</v>
      </c>
      <c r="P47" s="65">
        <v>82.7</v>
      </c>
      <c r="Q47" s="68" t="s">
        <v>75</v>
      </c>
      <c r="R47" s="68">
        <v>87.6</v>
      </c>
      <c r="S47" s="68">
        <v>63.9</v>
      </c>
      <c r="T47" s="68">
        <v>94.3</v>
      </c>
      <c r="U47" s="68">
        <v>102.3</v>
      </c>
      <c r="V47" s="68" t="s">
        <v>75</v>
      </c>
      <c r="W47" s="68">
        <v>143.6</v>
      </c>
      <c r="X47" s="68">
        <v>88</v>
      </c>
      <c r="Y47" s="68">
        <v>103.1</v>
      </c>
      <c r="Z47" s="68" t="s">
        <v>75</v>
      </c>
      <c r="AA47" s="68" t="s">
        <v>75</v>
      </c>
      <c r="AB47" s="68">
        <v>90.6</v>
      </c>
      <c r="AC47" s="176">
        <v>90.6</v>
      </c>
      <c r="AD47" s="33"/>
    </row>
    <row r="48" spans="1:30" ht="13.5" customHeight="1">
      <c r="A48" s="88"/>
      <c r="B48" s="244" t="s">
        <v>119</v>
      </c>
      <c r="C48" s="134">
        <v>89.2</v>
      </c>
      <c r="D48" s="65">
        <v>89.2</v>
      </c>
      <c r="E48" s="65">
        <v>58.4</v>
      </c>
      <c r="F48" s="65">
        <v>186.3</v>
      </c>
      <c r="G48" s="65">
        <v>120.5</v>
      </c>
      <c r="H48" s="65">
        <v>96</v>
      </c>
      <c r="I48" s="65" t="s">
        <v>75</v>
      </c>
      <c r="J48" s="65" t="s">
        <v>75</v>
      </c>
      <c r="K48" s="65">
        <v>64.5</v>
      </c>
      <c r="L48" s="65">
        <v>96.9</v>
      </c>
      <c r="M48" s="65">
        <v>117</v>
      </c>
      <c r="N48" s="65">
        <v>141.8</v>
      </c>
      <c r="O48" s="65">
        <v>54.3</v>
      </c>
      <c r="P48" s="65">
        <v>86</v>
      </c>
      <c r="Q48" s="68" t="s">
        <v>75</v>
      </c>
      <c r="R48" s="68">
        <v>96.1</v>
      </c>
      <c r="S48" s="68">
        <v>59</v>
      </c>
      <c r="T48" s="68">
        <v>106.7</v>
      </c>
      <c r="U48" s="68">
        <v>100.3</v>
      </c>
      <c r="V48" s="68" t="s">
        <v>75</v>
      </c>
      <c r="W48" s="68">
        <v>152.8</v>
      </c>
      <c r="X48" s="68">
        <v>89.2</v>
      </c>
      <c r="Y48" s="68">
        <v>100</v>
      </c>
      <c r="Z48" s="68" t="s">
        <v>75</v>
      </c>
      <c r="AA48" s="68" t="s">
        <v>75</v>
      </c>
      <c r="AB48" s="68">
        <v>88.9</v>
      </c>
      <c r="AC48" s="176">
        <v>88.9</v>
      </c>
      <c r="AD48" s="33"/>
    </row>
    <row r="49" spans="1:30" ht="13.5" customHeight="1">
      <c r="A49" s="88"/>
      <c r="B49" s="244" t="s">
        <v>120</v>
      </c>
      <c r="C49" s="134">
        <v>86.7</v>
      </c>
      <c r="D49" s="65">
        <v>86.7</v>
      </c>
      <c r="E49" s="65">
        <v>55.5</v>
      </c>
      <c r="F49" s="65">
        <v>207.6</v>
      </c>
      <c r="G49" s="65">
        <v>113</v>
      </c>
      <c r="H49" s="65">
        <v>96</v>
      </c>
      <c r="I49" s="65" t="s">
        <v>75</v>
      </c>
      <c r="J49" s="65" t="s">
        <v>75</v>
      </c>
      <c r="K49" s="65">
        <v>63.4</v>
      </c>
      <c r="L49" s="65">
        <v>96</v>
      </c>
      <c r="M49" s="65">
        <v>118.4</v>
      </c>
      <c r="N49" s="65">
        <v>142.7</v>
      </c>
      <c r="O49" s="65">
        <v>59.2</v>
      </c>
      <c r="P49" s="65">
        <v>87.9</v>
      </c>
      <c r="Q49" s="68" t="s">
        <v>75</v>
      </c>
      <c r="R49" s="68">
        <v>93.7</v>
      </c>
      <c r="S49" s="68">
        <v>51</v>
      </c>
      <c r="T49" s="68">
        <v>90.4</v>
      </c>
      <c r="U49" s="68">
        <v>97.6</v>
      </c>
      <c r="V49" s="68" t="s">
        <v>75</v>
      </c>
      <c r="W49" s="68">
        <v>144.5</v>
      </c>
      <c r="X49" s="68">
        <v>86.5</v>
      </c>
      <c r="Y49" s="68">
        <v>97.4</v>
      </c>
      <c r="Z49" s="68" t="s">
        <v>75</v>
      </c>
      <c r="AA49" s="68" t="s">
        <v>75</v>
      </c>
      <c r="AB49" s="68">
        <v>90.1</v>
      </c>
      <c r="AC49" s="176">
        <v>90.1</v>
      </c>
      <c r="AD49" s="33"/>
    </row>
    <row r="50" spans="1:30" ht="13.5" customHeight="1">
      <c r="A50" s="88"/>
      <c r="B50" s="244" t="s">
        <v>121</v>
      </c>
      <c r="C50" s="134">
        <v>83.4</v>
      </c>
      <c r="D50" s="65">
        <v>83.4</v>
      </c>
      <c r="E50" s="65">
        <v>48.9</v>
      </c>
      <c r="F50" s="65">
        <v>232.8</v>
      </c>
      <c r="G50" s="65">
        <v>122</v>
      </c>
      <c r="H50" s="65">
        <v>96.1</v>
      </c>
      <c r="I50" s="65" t="s">
        <v>75</v>
      </c>
      <c r="J50" s="65" t="s">
        <v>75</v>
      </c>
      <c r="K50" s="65">
        <v>61.2</v>
      </c>
      <c r="L50" s="65">
        <v>96.2</v>
      </c>
      <c r="M50" s="65">
        <v>119.9</v>
      </c>
      <c r="N50" s="65">
        <v>145.8</v>
      </c>
      <c r="O50" s="65">
        <v>56.3</v>
      </c>
      <c r="P50" s="65">
        <v>84.5</v>
      </c>
      <c r="Q50" s="68" t="s">
        <v>75</v>
      </c>
      <c r="R50" s="68">
        <v>90.3</v>
      </c>
      <c r="S50" s="68">
        <v>54.9</v>
      </c>
      <c r="T50" s="68">
        <v>79.8</v>
      </c>
      <c r="U50" s="68">
        <v>88.8</v>
      </c>
      <c r="V50" s="68" t="s">
        <v>75</v>
      </c>
      <c r="W50" s="68">
        <v>153.1</v>
      </c>
      <c r="X50" s="68">
        <v>86.6</v>
      </c>
      <c r="Y50" s="68">
        <v>86.4</v>
      </c>
      <c r="Z50" s="68" t="s">
        <v>75</v>
      </c>
      <c r="AA50" s="68" t="s">
        <v>75</v>
      </c>
      <c r="AB50" s="68">
        <v>90</v>
      </c>
      <c r="AC50" s="176">
        <v>90</v>
      </c>
      <c r="AD50" s="33"/>
    </row>
    <row r="51" spans="1:30" ht="13.5" customHeight="1">
      <c r="A51" s="88"/>
      <c r="B51" s="244" t="s">
        <v>122</v>
      </c>
      <c r="C51" s="134">
        <v>86.1</v>
      </c>
      <c r="D51" s="65">
        <v>86.1</v>
      </c>
      <c r="E51" s="65">
        <v>59.2</v>
      </c>
      <c r="F51" s="65">
        <v>243.5</v>
      </c>
      <c r="G51" s="65">
        <v>118.3</v>
      </c>
      <c r="H51" s="65">
        <v>96.1</v>
      </c>
      <c r="I51" s="65" t="s">
        <v>75</v>
      </c>
      <c r="J51" s="65" t="s">
        <v>75</v>
      </c>
      <c r="K51" s="65">
        <v>61.3</v>
      </c>
      <c r="L51" s="65">
        <v>96.4</v>
      </c>
      <c r="M51" s="65">
        <v>113.4</v>
      </c>
      <c r="N51" s="65">
        <v>136.8</v>
      </c>
      <c r="O51" s="65">
        <v>55.9</v>
      </c>
      <c r="P51" s="65">
        <v>87.5</v>
      </c>
      <c r="Q51" s="68" t="s">
        <v>75</v>
      </c>
      <c r="R51" s="68">
        <v>87.7</v>
      </c>
      <c r="S51" s="68">
        <v>51.2</v>
      </c>
      <c r="T51" s="68">
        <v>92.1</v>
      </c>
      <c r="U51" s="68">
        <v>81.1</v>
      </c>
      <c r="V51" s="68" t="s">
        <v>75</v>
      </c>
      <c r="W51" s="68">
        <v>167.3</v>
      </c>
      <c r="X51" s="68">
        <v>86</v>
      </c>
      <c r="Y51" s="68">
        <v>76.9</v>
      </c>
      <c r="Z51" s="68" t="s">
        <v>75</v>
      </c>
      <c r="AA51" s="68" t="s">
        <v>75</v>
      </c>
      <c r="AB51" s="68">
        <v>89.8</v>
      </c>
      <c r="AC51" s="176">
        <v>89.8</v>
      </c>
      <c r="AD51" s="33"/>
    </row>
    <row r="52" spans="1:30" ht="13.5" customHeight="1">
      <c r="A52" s="88"/>
      <c r="B52" s="244" t="s">
        <v>156</v>
      </c>
      <c r="C52" s="134">
        <v>82</v>
      </c>
      <c r="D52" s="65">
        <v>81.9</v>
      </c>
      <c r="E52" s="65">
        <v>42</v>
      </c>
      <c r="F52" s="65">
        <v>257.2</v>
      </c>
      <c r="G52" s="65">
        <v>120.3</v>
      </c>
      <c r="H52" s="65">
        <v>96</v>
      </c>
      <c r="I52" s="65" t="s">
        <v>75</v>
      </c>
      <c r="J52" s="65" t="s">
        <v>75</v>
      </c>
      <c r="K52" s="65">
        <v>64.3</v>
      </c>
      <c r="L52" s="65">
        <v>110.9</v>
      </c>
      <c r="M52" s="65">
        <v>121.1</v>
      </c>
      <c r="N52" s="65">
        <v>143</v>
      </c>
      <c r="O52" s="65">
        <v>63.2</v>
      </c>
      <c r="P52" s="65">
        <v>73.6</v>
      </c>
      <c r="Q52" s="68" t="s">
        <v>75</v>
      </c>
      <c r="R52" s="68">
        <v>79.6</v>
      </c>
      <c r="S52" s="68">
        <v>72.2</v>
      </c>
      <c r="T52" s="68">
        <v>85.7</v>
      </c>
      <c r="U52" s="68">
        <v>71.4</v>
      </c>
      <c r="V52" s="68" t="s">
        <v>75</v>
      </c>
      <c r="W52" s="68">
        <v>167.6</v>
      </c>
      <c r="X52" s="68">
        <v>86.6</v>
      </c>
      <c r="Y52" s="68">
        <v>65.5</v>
      </c>
      <c r="Z52" s="68" t="s">
        <v>75</v>
      </c>
      <c r="AA52" s="68" t="s">
        <v>75</v>
      </c>
      <c r="AB52" s="68">
        <v>88.2</v>
      </c>
      <c r="AC52" s="176">
        <v>88.2</v>
      </c>
      <c r="AD52" s="33"/>
    </row>
    <row r="53" spans="1:30" ht="13.5" customHeight="1">
      <c r="A53" s="88"/>
      <c r="B53" s="244" t="s">
        <v>130</v>
      </c>
      <c r="C53" s="134">
        <v>82</v>
      </c>
      <c r="D53" s="65">
        <v>82</v>
      </c>
      <c r="E53" s="65">
        <v>42.1</v>
      </c>
      <c r="F53" s="65">
        <v>275.2</v>
      </c>
      <c r="G53" s="65">
        <v>118.3</v>
      </c>
      <c r="H53" s="65">
        <v>96.1</v>
      </c>
      <c r="I53" s="65" t="s">
        <v>75</v>
      </c>
      <c r="J53" s="65" t="s">
        <v>75</v>
      </c>
      <c r="K53" s="65">
        <v>66.1</v>
      </c>
      <c r="L53" s="65">
        <v>100.8</v>
      </c>
      <c r="M53" s="65">
        <v>117.2</v>
      </c>
      <c r="N53" s="65">
        <v>140.7</v>
      </c>
      <c r="O53" s="65">
        <v>57.6</v>
      </c>
      <c r="P53" s="65">
        <v>72.7</v>
      </c>
      <c r="Q53" s="68" t="s">
        <v>75</v>
      </c>
      <c r="R53" s="68">
        <v>83.9</v>
      </c>
      <c r="S53" s="68">
        <v>74.3</v>
      </c>
      <c r="T53" s="68">
        <v>86</v>
      </c>
      <c r="U53" s="68">
        <v>72.4</v>
      </c>
      <c r="V53" s="68" t="s">
        <v>75</v>
      </c>
      <c r="W53" s="68">
        <v>179.3</v>
      </c>
      <c r="X53" s="68">
        <v>84.7</v>
      </c>
      <c r="Y53" s="68">
        <v>66.4</v>
      </c>
      <c r="Z53" s="68" t="s">
        <v>75</v>
      </c>
      <c r="AA53" s="68" t="s">
        <v>75</v>
      </c>
      <c r="AB53" s="68">
        <v>90</v>
      </c>
      <c r="AC53" s="176">
        <v>90</v>
      </c>
      <c r="AD53" s="33"/>
    </row>
    <row r="54" spans="1:30" ht="13.5" customHeight="1">
      <c r="A54" s="88"/>
      <c r="B54" s="62" t="s">
        <v>165</v>
      </c>
      <c r="C54" s="134">
        <v>85.2</v>
      </c>
      <c r="D54" s="65">
        <v>85.1</v>
      </c>
      <c r="E54" s="65">
        <v>27.4</v>
      </c>
      <c r="F54" s="65">
        <v>286.4</v>
      </c>
      <c r="G54" s="65">
        <v>119.9</v>
      </c>
      <c r="H54" s="65">
        <v>96.4</v>
      </c>
      <c r="I54" s="65" t="s">
        <v>75</v>
      </c>
      <c r="J54" s="65" t="s">
        <v>75</v>
      </c>
      <c r="K54" s="65">
        <v>75.3</v>
      </c>
      <c r="L54" s="65">
        <v>99</v>
      </c>
      <c r="M54" s="65">
        <v>114</v>
      </c>
      <c r="N54" s="65">
        <v>137.5</v>
      </c>
      <c r="O54" s="65">
        <v>55.7</v>
      </c>
      <c r="P54" s="65">
        <v>83.6</v>
      </c>
      <c r="Q54" s="68" t="s">
        <v>75</v>
      </c>
      <c r="R54" s="68">
        <v>89.6</v>
      </c>
      <c r="S54" s="68">
        <v>74.2</v>
      </c>
      <c r="T54" s="68">
        <v>89.2</v>
      </c>
      <c r="U54" s="68">
        <v>84.7</v>
      </c>
      <c r="V54" s="68" t="s">
        <v>75</v>
      </c>
      <c r="W54" s="68">
        <v>181.3</v>
      </c>
      <c r="X54" s="68">
        <v>79.1</v>
      </c>
      <c r="Y54" s="68">
        <v>81.6</v>
      </c>
      <c r="Z54" s="68" t="s">
        <v>75</v>
      </c>
      <c r="AA54" s="68" t="s">
        <v>75</v>
      </c>
      <c r="AB54" s="68">
        <v>87.6</v>
      </c>
      <c r="AC54" s="176">
        <v>87.6</v>
      </c>
      <c r="AD54" s="33"/>
    </row>
    <row r="55" spans="1:30" ht="13.5" customHeight="1">
      <c r="A55" s="88"/>
      <c r="B55" s="62" t="s">
        <v>166</v>
      </c>
      <c r="C55" s="134">
        <v>86.1</v>
      </c>
      <c r="D55" s="65">
        <v>86.1</v>
      </c>
      <c r="E55" s="65">
        <v>44.1</v>
      </c>
      <c r="F55" s="65">
        <v>267.8</v>
      </c>
      <c r="G55" s="65">
        <v>107.3</v>
      </c>
      <c r="H55" s="65">
        <v>132.3</v>
      </c>
      <c r="I55" s="65" t="s">
        <v>75</v>
      </c>
      <c r="J55" s="65" t="s">
        <v>75</v>
      </c>
      <c r="K55" s="65">
        <v>67</v>
      </c>
      <c r="L55" s="65">
        <v>102.8</v>
      </c>
      <c r="M55" s="65">
        <v>113.4</v>
      </c>
      <c r="N55" s="65">
        <v>137.1</v>
      </c>
      <c r="O55" s="65">
        <v>54.5</v>
      </c>
      <c r="P55" s="65">
        <v>82.4</v>
      </c>
      <c r="Q55" s="68" t="s">
        <v>75</v>
      </c>
      <c r="R55" s="68">
        <v>107.6</v>
      </c>
      <c r="S55" s="68">
        <v>77.2</v>
      </c>
      <c r="T55" s="68">
        <v>88.7</v>
      </c>
      <c r="U55" s="68">
        <v>91.8</v>
      </c>
      <c r="V55" s="68" t="s">
        <v>75</v>
      </c>
      <c r="W55" s="68">
        <v>177.2</v>
      </c>
      <c r="X55" s="68">
        <v>85</v>
      </c>
      <c r="Y55" s="68">
        <v>89.6</v>
      </c>
      <c r="Z55" s="68" t="s">
        <v>75</v>
      </c>
      <c r="AA55" s="68" t="s">
        <v>75</v>
      </c>
      <c r="AB55" s="68">
        <v>89.4</v>
      </c>
      <c r="AC55" s="176">
        <v>89.4</v>
      </c>
      <c r="AD55" s="33"/>
    </row>
    <row r="56" spans="1:30" ht="13.5" customHeight="1">
      <c r="A56" s="88"/>
      <c r="B56" s="62" t="s">
        <v>167</v>
      </c>
      <c r="C56" s="134">
        <v>84.4</v>
      </c>
      <c r="D56" s="65">
        <v>84.4</v>
      </c>
      <c r="E56" s="65">
        <v>27.7</v>
      </c>
      <c r="F56" s="65">
        <v>279</v>
      </c>
      <c r="G56" s="65">
        <v>120.9</v>
      </c>
      <c r="H56" s="65">
        <v>132.1</v>
      </c>
      <c r="I56" s="65" t="s">
        <v>75</v>
      </c>
      <c r="J56" s="65" t="s">
        <v>75</v>
      </c>
      <c r="K56" s="65">
        <v>67.3</v>
      </c>
      <c r="L56" s="65">
        <v>101.4</v>
      </c>
      <c r="M56" s="65">
        <v>115.3</v>
      </c>
      <c r="N56" s="65">
        <v>138.2</v>
      </c>
      <c r="O56" s="65">
        <v>57.7</v>
      </c>
      <c r="P56" s="65">
        <v>88.2</v>
      </c>
      <c r="Q56" s="68" t="s">
        <v>75</v>
      </c>
      <c r="R56" s="68">
        <v>120.6</v>
      </c>
      <c r="S56" s="68">
        <v>63</v>
      </c>
      <c r="T56" s="68">
        <v>83.3</v>
      </c>
      <c r="U56" s="68">
        <v>113.2</v>
      </c>
      <c r="V56" s="68" t="s">
        <v>75</v>
      </c>
      <c r="W56" s="68">
        <v>152.2</v>
      </c>
      <c r="X56" s="68">
        <v>79.5</v>
      </c>
      <c r="Y56" s="68">
        <v>118</v>
      </c>
      <c r="Z56" s="68" t="s">
        <v>75</v>
      </c>
      <c r="AA56" s="68" t="s">
        <v>75</v>
      </c>
      <c r="AB56" s="68">
        <v>87.1</v>
      </c>
      <c r="AC56" s="176">
        <v>87.1</v>
      </c>
      <c r="AD56" s="33"/>
    </row>
    <row r="57" spans="1:30" ht="13.5" customHeight="1">
      <c r="A57" s="88"/>
      <c r="B57" s="62" t="s">
        <v>172</v>
      </c>
      <c r="C57" s="134">
        <v>82.3</v>
      </c>
      <c r="D57" s="65">
        <v>82.3</v>
      </c>
      <c r="E57" s="65">
        <v>35.4</v>
      </c>
      <c r="F57" s="65">
        <v>235.3</v>
      </c>
      <c r="G57" s="65">
        <v>127.2</v>
      </c>
      <c r="H57" s="65">
        <v>142.4</v>
      </c>
      <c r="I57" s="65" t="s">
        <v>75</v>
      </c>
      <c r="J57" s="65" t="s">
        <v>75</v>
      </c>
      <c r="K57" s="65">
        <v>66.4</v>
      </c>
      <c r="L57" s="65">
        <v>100.5</v>
      </c>
      <c r="M57" s="65">
        <v>111.9</v>
      </c>
      <c r="N57" s="65">
        <v>135.8</v>
      </c>
      <c r="O57" s="65">
        <v>51.7</v>
      </c>
      <c r="P57" s="65">
        <v>79.1</v>
      </c>
      <c r="Q57" s="68" t="s">
        <v>75</v>
      </c>
      <c r="R57" s="68">
        <v>103.1</v>
      </c>
      <c r="S57" s="68">
        <v>55.7</v>
      </c>
      <c r="T57" s="68">
        <v>87</v>
      </c>
      <c r="U57" s="68">
        <v>87.1</v>
      </c>
      <c r="V57" s="68" t="s">
        <v>75</v>
      </c>
      <c r="W57" s="68">
        <v>169.6</v>
      </c>
      <c r="X57" s="68">
        <v>79</v>
      </c>
      <c r="Y57" s="68">
        <v>85</v>
      </c>
      <c r="Z57" s="68" t="s">
        <v>75</v>
      </c>
      <c r="AA57" s="68" t="s">
        <v>75</v>
      </c>
      <c r="AB57" s="68">
        <v>87.2</v>
      </c>
      <c r="AC57" s="176">
        <v>87.2</v>
      </c>
      <c r="AD57" s="33"/>
    </row>
    <row r="58" spans="1:30" ht="13.5" customHeight="1">
      <c r="A58" s="88"/>
      <c r="B58" s="62" t="s">
        <v>173</v>
      </c>
      <c r="C58" s="134">
        <v>86</v>
      </c>
      <c r="D58" s="65">
        <v>86.1</v>
      </c>
      <c r="E58" s="65">
        <v>34.4</v>
      </c>
      <c r="F58" s="65">
        <v>252.6</v>
      </c>
      <c r="G58" s="65">
        <v>131.4</v>
      </c>
      <c r="H58" s="65">
        <v>142.4</v>
      </c>
      <c r="I58" s="65" t="s">
        <v>75</v>
      </c>
      <c r="J58" s="65" t="s">
        <v>75</v>
      </c>
      <c r="K58" s="65">
        <v>67.1</v>
      </c>
      <c r="L58" s="65">
        <v>98.4</v>
      </c>
      <c r="M58" s="65">
        <v>111.7</v>
      </c>
      <c r="N58" s="65">
        <v>134.8</v>
      </c>
      <c r="O58" s="65">
        <v>53.9</v>
      </c>
      <c r="P58" s="65">
        <v>88.8</v>
      </c>
      <c r="Q58" s="68" t="s">
        <v>75</v>
      </c>
      <c r="R58" s="68">
        <v>138.2</v>
      </c>
      <c r="S58" s="68">
        <v>52.9</v>
      </c>
      <c r="T58" s="68">
        <v>90.1</v>
      </c>
      <c r="U58" s="68">
        <v>96.9</v>
      </c>
      <c r="V58" s="68" t="s">
        <v>75</v>
      </c>
      <c r="W58" s="68">
        <v>157.7</v>
      </c>
      <c r="X58" s="177">
        <v>78.6</v>
      </c>
      <c r="Y58" s="68">
        <v>97.7</v>
      </c>
      <c r="Z58" s="68" t="s">
        <v>75</v>
      </c>
      <c r="AA58" s="68" t="s">
        <v>75</v>
      </c>
      <c r="AB58" s="68">
        <v>86.9</v>
      </c>
      <c r="AC58" s="176">
        <v>86.9</v>
      </c>
      <c r="AD58" s="33"/>
    </row>
    <row r="59" spans="1:30" ht="13.5" customHeight="1">
      <c r="A59" s="88"/>
      <c r="B59" s="62" t="s">
        <v>176</v>
      </c>
      <c r="C59" s="134">
        <v>82.9</v>
      </c>
      <c r="D59" s="65">
        <v>82.9</v>
      </c>
      <c r="E59" s="65">
        <v>37.6</v>
      </c>
      <c r="F59" s="65">
        <v>197</v>
      </c>
      <c r="G59" s="65">
        <v>138.5</v>
      </c>
      <c r="H59" s="65">
        <v>107.2</v>
      </c>
      <c r="I59" s="65" t="s">
        <v>75</v>
      </c>
      <c r="J59" s="65" t="s">
        <v>75</v>
      </c>
      <c r="K59" s="65">
        <v>62.7</v>
      </c>
      <c r="L59" s="65">
        <v>97.9</v>
      </c>
      <c r="M59" s="65">
        <v>112.8</v>
      </c>
      <c r="N59" s="65">
        <v>137.8</v>
      </c>
      <c r="O59" s="65">
        <v>47.5</v>
      </c>
      <c r="P59" s="65">
        <v>79.1</v>
      </c>
      <c r="Q59" s="68" t="s">
        <v>75</v>
      </c>
      <c r="R59" s="68">
        <v>143.4</v>
      </c>
      <c r="S59" s="68">
        <v>58.3</v>
      </c>
      <c r="T59" s="68">
        <v>86.5</v>
      </c>
      <c r="U59" s="68">
        <v>94.3</v>
      </c>
      <c r="V59" s="68" t="s">
        <v>75</v>
      </c>
      <c r="W59" s="68">
        <v>137.5</v>
      </c>
      <c r="X59" s="177">
        <v>77.6</v>
      </c>
      <c r="Y59" s="68">
        <v>95.5</v>
      </c>
      <c r="Z59" s="68" t="s">
        <v>75</v>
      </c>
      <c r="AA59" s="68" t="s">
        <v>75</v>
      </c>
      <c r="AB59" s="68">
        <v>87.1</v>
      </c>
      <c r="AC59" s="176">
        <v>87.1</v>
      </c>
      <c r="AD59" s="33"/>
    </row>
    <row r="60" spans="1:30" ht="13.5" customHeight="1">
      <c r="A60" s="88"/>
      <c r="B60" s="62" t="s">
        <v>188</v>
      </c>
      <c r="C60" s="134">
        <v>83.6</v>
      </c>
      <c r="D60" s="65">
        <v>83.6</v>
      </c>
      <c r="E60" s="65">
        <v>31.1</v>
      </c>
      <c r="F60" s="65">
        <v>155.3</v>
      </c>
      <c r="G60" s="65">
        <v>128.9</v>
      </c>
      <c r="H60" s="65">
        <v>107.2</v>
      </c>
      <c r="I60" s="65" t="s">
        <v>75</v>
      </c>
      <c r="J60" s="65" t="s">
        <v>75</v>
      </c>
      <c r="K60" s="65">
        <v>54.1</v>
      </c>
      <c r="L60" s="65">
        <v>96.9</v>
      </c>
      <c r="M60" s="65">
        <v>111.2</v>
      </c>
      <c r="N60" s="65">
        <v>135.7</v>
      </c>
      <c r="O60" s="65">
        <v>49.4</v>
      </c>
      <c r="P60" s="65">
        <v>87</v>
      </c>
      <c r="Q60" s="68" t="s">
        <v>75</v>
      </c>
      <c r="R60" s="68">
        <v>135.5</v>
      </c>
      <c r="S60" s="68">
        <v>81.5</v>
      </c>
      <c r="T60" s="68">
        <v>95.1</v>
      </c>
      <c r="U60" s="68">
        <v>105.3</v>
      </c>
      <c r="V60" s="68" t="s">
        <v>75</v>
      </c>
      <c r="W60" s="68">
        <v>147.3</v>
      </c>
      <c r="X60" s="177">
        <v>74</v>
      </c>
      <c r="Y60" s="68">
        <v>109.5</v>
      </c>
      <c r="Z60" s="68" t="s">
        <v>75</v>
      </c>
      <c r="AA60" s="68" t="s">
        <v>75</v>
      </c>
      <c r="AB60" s="68">
        <v>86.4</v>
      </c>
      <c r="AC60" s="176">
        <v>86.4</v>
      </c>
      <c r="AD60" s="33"/>
    </row>
    <row r="61" spans="1:31" s="246" customFormat="1" ht="13.5" customHeight="1">
      <c r="A61" s="257"/>
      <c r="B61" s="258" t="s">
        <v>209</v>
      </c>
      <c r="C61" s="134">
        <v>79.4</v>
      </c>
      <c r="D61" s="65">
        <v>79.4</v>
      </c>
      <c r="E61" s="65">
        <v>34.7</v>
      </c>
      <c r="F61" s="65">
        <v>130</v>
      </c>
      <c r="G61" s="65">
        <v>116.2</v>
      </c>
      <c r="H61" s="65">
        <v>107.3</v>
      </c>
      <c r="I61" s="65" t="s">
        <v>75</v>
      </c>
      <c r="J61" s="65" t="s">
        <v>75</v>
      </c>
      <c r="K61" s="65">
        <v>55.2</v>
      </c>
      <c r="L61" s="65">
        <v>96</v>
      </c>
      <c r="M61" s="65">
        <v>115.8</v>
      </c>
      <c r="N61" s="65">
        <v>142.2</v>
      </c>
      <c r="O61" s="65">
        <v>51.4</v>
      </c>
      <c r="P61" s="65">
        <v>80.3</v>
      </c>
      <c r="Q61" s="68" t="s">
        <v>75</v>
      </c>
      <c r="R61" s="68">
        <v>131.4</v>
      </c>
      <c r="S61" s="68">
        <v>50.7</v>
      </c>
      <c r="T61" s="68">
        <v>77.8</v>
      </c>
      <c r="U61" s="68">
        <v>101.5</v>
      </c>
      <c r="V61" s="68" t="s">
        <v>75</v>
      </c>
      <c r="W61" s="68">
        <v>144.9</v>
      </c>
      <c r="X61" s="177">
        <v>73.8</v>
      </c>
      <c r="Y61" s="68">
        <v>104.3</v>
      </c>
      <c r="Z61" s="68" t="s">
        <v>75</v>
      </c>
      <c r="AA61" s="68" t="s">
        <v>75</v>
      </c>
      <c r="AB61" s="68">
        <v>87</v>
      </c>
      <c r="AC61" s="176">
        <v>87</v>
      </c>
      <c r="AD61" s="33"/>
      <c r="AE61" s="34"/>
    </row>
    <row r="62" spans="1:30" s="246" customFormat="1" ht="15" customHeight="1" thickBot="1">
      <c r="A62" s="428" t="s">
        <v>73</v>
      </c>
      <c r="B62" s="429"/>
      <c r="C62" s="252">
        <v>-5</v>
      </c>
      <c r="D62" s="252">
        <v>-5</v>
      </c>
      <c r="E62" s="252">
        <v>11.6</v>
      </c>
      <c r="F62" s="252">
        <v>-16.3</v>
      </c>
      <c r="G62" s="252">
        <v>-9.9</v>
      </c>
      <c r="H62" s="252">
        <v>0.1</v>
      </c>
      <c r="I62" s="261" t="s">
        <v>75</v>
      </c>
      <c r="J62" s="261" t="s">
        <v>75</v>
      </c>
      <c r="K62" s="252">
        <v>2</v>
      </c>
      <c r="L62" s="252">
        <v>-0.9</v>
      </c>
      <c r="M62" s="252">
        <v>4.1</v>
      </c>
      <c r="N62" s="252">
        <v>4.8</v>
      </c>
      <c r="O62" s="252">
        <v>4</v>
      </c>
      <c r="P62" s="252">
        <v>-7.7</v>
      </c>
      <c r="Q62" s="261" t="s">
        <v>75</v>
      </c>
      <c r="R62" s="252">
        <v>-3</v>
      </c>
      <c r="S62" s="252">
        <v>-37.8</v>
      </c>
      <c r="T62" s="252">
        <v>-18.2</v>
      </c>
      <c r="U62" s="252">
        <v>-3.6</v>
      </c>
      <c r="V62" s="261" t="s">
        <v>75</v>
      </c>
      <c r="W62" s="252">
        <v>-1.6</v>
      </c>
      <c r="X62" s="252">
        <v>-0.3</v>
      </c>
      <c r="Y62" s="252">
        <v>-4.7</v>
      </c>
      <c r="Z62" s="261" t="s">
        <v>75</v>
      </c>
      <c r="AA62" s="261" t="s">
        <v>75</v>
      </c>
      <c r="AB62" s="252">
        <v>0.7</v>
      </c>
      <c r="AC62" s="253">
        <v>0.7</v>
      </c>
      <c r="AD62" s="245"/>
    </row>
    <row r="63" spans="2:3" ht="12" customHeight="1">
      <c r="B63" s="123" t="s">
        <v>211</v>
      </c>
      <c r="C63" s="123"/>
    </row>
    <row r="66" s="17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Q28" sqref="Q28"/>
      <selection pane="topRight" activeCell="Q28" sqref="Q28"/>
      <selection pane="bottomLeft" activeCell="Q28" sqref="Q28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4" t="s">
        <v>77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2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0" t="s">
        <v>35</v>
      </c>
      <c r="B6" s="431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30"/>
      <c r="B7" s="431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30"/>
      <c r="B8" s="431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32"/>
      <c r="B9" s="433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2" t="s">
        <v>108</v>
      </c>
      <c r="B10" s="443"/>
      <c r="C10" s="313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14">
        <v>436.5</v>
      </c>
    </row>
    <row r="11" spans="1:13" ht="20.25" customHeight="1">
      <c r="A11" s="88" t="s">
        <v>71</v>
      </c>
      <c r="B11" s="33"/>
      <c r="C11" s="136"/>
      <c r="D11" s="106"/>
      <c r="E11" s="106"/>
      <c r="F11" s="106"/>
      <c r="G11" s="106"/>
      <c r="H11" s="106"/>
      <c r="I11" s="106"/>
      <c r="J11" s="106"/>
      <c r="K11" s="106"/>
      <c r="L11" s="106"/>
      <c r="M11" s="137"/>
    </row>
    <row r="12" spans="1:13" ht="13.5" customHeight="1">
      <c r="A12" s="88"/>
      <c r="B12" s="62" t="s">
        <v>212</v>
      </c>
      <c r="C12" s="63">
        <v>100.7</v>
      </c>
      <c r="D12" s="64">
        <v>100.8</v>
      </c>
      <c r="E12" s="64">
        <v>98.9</v>
      </c>
      <c r="F12" s="64">
        <v>99.5</v>
      </c>
      <c r="G12" s="64">
        <v>96.9</v>
      </c>
      <c r="H12" s="64">
        <v>102.4</v>
      </c>
      <c r="I12" s="64">
        <v>107</v>
      </c>
      <c r="J12" s="64">
        <v>101.7</v>
      </c>
      <c r="K12" s="68">
        <v>100.5</v>
      </c>
      <c r="L12" s="64">
        <v>100.3</v>
      </c>
      <c r="M12" s="70">
        <v>101.4</v>
      </c>
    </row>
    <row r="13" spans="1:13" ht="13.5" customHeight="1">
      <c r="A13" s="88"/>
      <c r="B13" s="62" t="s">
        <v>125</v>
      </c>
      <c r="C13" s="63">
        <v>96.1</v>
      </c>
      <c r="D13" s="64">
        <v>94.8</v>
      </c>
      <c r="E13" s="64">
        <v>93.7</v>
      </c>
      <c r="F13" s="64">
        <v>96.2</v>
      </c>
      <c r="G13" s="64">
        <v>85.6</v>
      </c>
      <c r="H13" s="64">
        <v>95.7</v>
      </c>
      <c r="I13" s="64">
        <v>94.5</v>
      </c>
      <c r="J13" s="64">
        <v>95.9</v>
      </c>
      <c r="K13" s="64">
        <v>98.4</v>
      </c>
      <c r="L13" s="64">
        <v>95.3</v>
      </c>
      <c r="M13" s="70">
        <v>120.2</v>
      </c>
    </row>
    <row r="14" spans="1:26" ht="13.5" customHeight="1">
      <c r="A14" s="88"/>
      <c r="B14" s="62" t="s">
        <v>141</v>
      </c>
      <c r="C14" s="63">
        <v>92.425</v>
      </c>
      <c r="D14" s="64">
        <v>92.27499999999999</v>
      </c>
      <c r="E14" s="64">
        <v>98.18333333333334</v>
      </c>
      <c r="F14" s="64">
        <v>100.97500000000002</v>
      </c>
      <c r="G14" s="64">
        <v>88.99166666666666</v>
      </c>
      <c r="H14" s="64">
        <v>87.56666666666666</v>
      </c>
      <c r="I14" s="64">
        <v>52.600000000000016</v>
      </c>
      <c r="J14" s="64">
        <v>92.99166666666667</v>
      </c>
      <c r="K14" s="64">
        <v>92.66666666666667</v>
      </c>
      <c r="L14" s="64">
        <v>93.75833333333334</v>
      </c>
      <c r="M14" s="70">
        <v>85.14999999999999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146</v>
      </c>
      <c r="C15" s="63">
        <v>95.77499999999999</v>
      </c>
      <c r="D15" s="64">
        <v>97.39999999999999</v>
      </c>
      <c r="E15" s="64">
        <v>101.875</v>
      </c>
      <c r="F15" s="64">
        <v>105.40833333333335</v>
      </c>
      <c r="G15" s="64">
        <v>90.30833333333335</v>
      </c>
      <c r="H15" s="64">
        <v>93.81666666666666</v>
      </c>
      <c r="I15" s="64">
        <v>100.43333333333334</v>
      </c>
      <c r="J15" s="64">
        <v>92.80833333333334</v>
      </c>
      <c r="K15" s="64">
        <v>92.8</v>
      </c>
      <c r="L15" s="64">
        <v>92.39999999999999</v>
      </c>
      <c r="M15" s="70">
        <v>95.625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213</v>
      </c>
      <c r="C16" s="247">
        <v>94.30000000000001</v>
      </c>
      <c r="D16" s="248">
        <v>94.85000000000002</v>
      </c>
      <c r="E16" s="248">
        <v>97.54166666666667</v>
      </c>
      <c r="F16" s="248">
        <v>101.20833333333333</v>
      </c>
      <c r="G16" s="248">
        <v>85.55</v>
      </c>
      <c r="H16" s="248">
        <v>92.73333333333335</v>
      </c>
      <c r="I16" s="248">
        <v>100.325</v>
      </c>
      <c r="J16" s="248">
        <v>91.53333333333335</v>
      </c>
      <c r="K16" s="248">
        <v>93.25</v>
      </c>
      <c r="L16" s="248">
        <v>92.84166666666668</v>
      </c>
      <c r="M16" s="249">
        <v>96.24999999999999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30"/>
      <c r="B17" s="431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3"/>
    </row>
    <row r="18" spans="1:27" ht="13.5" customHeight="1">
      <c r="A18" s="88"/>
      <c r="B18" s="62" t="s">
        <v>184</v>
      </c>
      <c r="C18" s="247">
        <v>94</v>
      </c>
      <c r="D18" s="248">
        <v>95.3</v>
      </c>
      <c r="E18" s="248">
        <v>101.8</v>
      </c>
      <c r="F18" s="248">
        <v>104.1</v>
      </c>
      <c r="G18" s="248">
        <v>94.3</v>
      </c>
      <c r="H18" s="248">
        <v>90.2</v>
      </c>
      <c r="I18" s="248">
        <v>77</v>
      </c>
      <c r="J18" s="248">
        <v>92.2</v>
      </c>
      <c r="K18" s="248">
        <v>91.5</v>
      </c>
      <c r="L18" s="248">
        <v>92.6</v>
      </c>
      <c r="M18" s="249">
        <v>83.4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154</v>
      </c>
      <c r="C19" s="247">
        <v>95.9</v>
      </c>
      <c r="D19" s="248">
        <v>94.7</v>
      </c>
      <c r="E19" s="248">
        <v>92</v>
      </c>
      <c r="F19" s="248">
        <v>95.5</v>
      </c>
      <c r="G19" s="248">
        <v>80.4</v>
      </c>
      <c r="H19" s="248">
        <v>96.9</v>
      </c>
      <c r="I19" s="248">
        <v>109.2</v>
      </c>
      <c r="J19" s="248">
        <v>95</v>
      </c>
      <c r="K19" s="248">
        <v>98.2</v>
      </c>
      <c r="L19" s="248">
        <v>94.1</v>
      </c>
      <c r="M19" s="249">
        <v>127.3</v>
      </c>
      <c r="O19" s="124"/>
      <c r="P19" s="124"/>
      <c r="Q19" s="124"/>
      <c r="R19" s="124"/>
      <c r="S19" s="125"/>
      <c r="T19" s="125"/>
      <c r="U19" s="124"/>
      <c r="V19" s="124"/>
      <c r="W19" s="124"/>
      <c r="X19" s="124"/>
      <c r="Y19" s="124"/>
    </row>
    <row r="20" spans="1:25" ht="13.5" customHeight="1">
      <c r="A20" s="88"/>
      <c r="B20" s="62" t="s">
        <v>162</v>
      </c>
      <c r="C20" s="247">
        <v>95.8</v>
      </c>
      <c r="D20" s="248">
        <v>99</v>
      </c>
      <c r="E20" s="248">
        <v>99.2</v>
      </c>
      <c r="F20" s="248">
        <v>104.5</v>
      </c>
      <c r="G20" s="248">
        <v>81.9</v>
      </c>
      <c r="H20" s="248">
        <v>98.8</v>
      </c>
      <c r="I20" s="248">
        <v>132.3</v>
      </c>
      <c r="J20" s="248">
        <v>93.6</v>
      </c>
      <c r="K20" s="248">
        <v>90</v>
      </c>
      <c r="L20" s="248">
        <v>90.7</v>
      </c>
      <c r="M20" s="249">
        <v>84.9</v>
      </c>
      <c r="O20" s="115"/>
      <c r="P20" s="115"/>
      <c r="Q20" s="115"/>
      <c r="R20" s="115"/>
      <c r="S20" s="125"/>
      <c r="T20" s="125"/>
      <c r="U20" s="115"/>
      <c r="V20" s="115"/>
      <c r="W20" s="115"/>
      <c r="X20" s="115"/>
      <c r="Y20" s="115"/>
    </row>
    <row r="21" spans="1:25" ht="13.5" customHeight="1">
      <c r="A21" s="88"/>
      <c r="B21" s="62" t="s">
        <v>185</v>
      </c>
      <c r="C21" s="247">
        <v>90.8</v>
      </c>
      <c r="D21" s="248">
        <v>90</v>
      </c>
      <c r="E21" s="248">
        <v>86.2</v>
      </c>
      <c r="F21" s="248">
        <v>90.8</v>
      </c>
      <c r="G21" s="248">
        <v>71.1</v>
      </c>
      <c r="H21" s="248">
        <v>93</v>
      </c>
      <c r="I21" s="248">
        <v>87.2</v>
      </c>
      <c r="J21" s="248">
        <v>93.9</v>
      </c>
      <c r="K21" s="248">
        <v>92.2</v>
      </c>
      <c r="L21" s="248">
        <v>90.9</v>
      </c>
      <c r="M21" s="249">
        <v>101.4</v>
      </c>
      <c r="O21" s="115"/>
      <c r="P21" s="115"/>
      <c r="Q21" s="115"/>
      <c r="R21" s="115"/>
      <c r="S21" s="125"/>
      <c r="T21" s="125"/>
      <c r="U21" s="115"/>
      <c r="V21" s="115"/>
      <c r="W21" s="115"/>
      <c r="X21" s="115"/>
      <c r="Y21" s="115"/>
    </row>
    <row r="22" spans="1:25" ht="13.5" customHeight="1">
      <c r="A22" s="88"/>
      <c r="B22" s="62" t="s">
        <v>186</v>
      </c>
      <c r="C22" s="247">
        <v>89.3</v>
      </c>
      <c r="D22" s="248">
        <v>86</v>
      </c>
      <c r="E22" s="248">
        <v>80.2</v>
      </c>
      <c r="F22" s="248">
        <v>81.2</v>
      </c>
      <c r="G22" s="248">
        <v>77</v>
      </c>
      <c r="H22" s="248">
        <v>90.5</v>
      </c>
      <c r="I22" s="248">
        <v>79.9</v>
      </c>
      <c r="J22" s="248">
        <v>92.2</v>
      </c>
      <c r="K22" s="248">
        <v>95.4</v>
      </c>
      <c r="L22" s="248">
        <v>98</v>
      </c>
      <c r="M22" s="249">
        <v>76.8</v>
      </c>
      <c r="O22" s="115"/>
      <c r="P22" s="115"/>
      <c r="Q22" s="115"/>
      <c r="R22" s="115"/>
      <c r="S22" s="125"/>
      <c r="T22" s="125"/>
      <c r="U22" s="115"/>
      <c r="V22" s="115"/>
      <c r="W22" s="115"/>
      <c r="X22" s="115"/>
      <c r="Y22" s="115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3"/>
      <c r="S23" s="125"/>
      <c r="T23" s="125"/>
    </row>
    <row r="24" spans="1:20" ht="13.5" customHeight="1">
      <c r="A24" s="88"/>
      <c r="B24" s="244" t="s">
        <v>194</v>
      </c>
      <c r="C24" s="63">
        <v>85.7</v>
      </c>
      <c r="D24" s="64">
        <v>86.6</v>
      </c>
      <c r="E24" s="64">
        <v>90.7</v>
      </c>
      <c r="F24" s="64">
        <v>95</v>
      </c>
      <c r="G24" s="64">
        <v>76.5</v>
      </c>
      <c r="H24" s="64">
        <v>83.4</v>
      </c>
      <c r="I24" s="64">
        <v>71.6</v>
      </c>
      <c r="J24" s="64">
        <v>85.2</v>
      </c>
      <c r="K24" s="65">
        <v>84.1</v>
      </c>
      <c r="L24" s="64">
        <v>85.7</v>
      </c>
      <c r="M24" s="70">
        <v>73</v>
      </c>
      <c r="S24" s="125"/>
      <c r="T24" s="125"/>
    </row>
    <row r="25" spans="1:20" ht="13.5" customHeight="1">
      <c r="A25" s="88"/>
      <c r="B25" s="244" t="s">
        <v>119</v>
      </c>
      <c r="C25" s="63">
        <v>99.7</v>
      </c>
      <c r="D25" s="64">
        <v>103.2</v>
      </c>
      <c r="E25" s="64">
        <v>113.9</v>
      </c>
      <c r="F25" s="64">
        <v>114.6</v>
      </c>
      <c r="G25" s="64">
        <v>111.8</v>
      </c>
      <c r="H25" s="64">
        <v>94.7</v>
      </c>
      <c r="I25" s="64">
        <v>80.3</v>
      </c>
      <c r="J25" s="64">
        <v>96.9</v>
      </c>
      <c r="K25" s="65">
        <v>93.1</v>
      </c>
      <c r="L25" s="64">
        <v>93.5</v>
      </c>
      <c r="M25" s="70">
        <v>90.3</v>
      </c>
      <c r="S25" s="125"/>
      <c r="T25" s="125"/>
    </row>
    <row r="26" spans="1:20" ht="13.5" customHeight="1">
      <c r="A26" s="88"/>
      <c r="B26" s="244" t="s">
        <v>120</v>
      </c>
      <c r="C26" s="63">
        <v>97.2</v>
      </c>
      <c r="D26" s="64">
        <v>95.6</v>
      </c>
      <c r="E26" s="64">
        <v>99.2</v>
      </c>
      <c r="F26" s="64">
        <v>105</v>
      </c>
      <c r="G26" s="64">
        <v>80.3</v>
      </c>
      <c r="H26" s="64">
        <v>92.7</v>
      </c>
      <c r="I26" s="64">
        <v>104.7</v>
      </c>
      <c r="J26" s="64">
        <v>90.9</v>
      </c>
      <c r="K26" s="65">
        <v>100.2</v>
      </c>
      <c r="L26" s="64">
        <v>97.8</v>
      </c>
      <c r="M26" s="70">
        <v>117.5</v>
      </c>
      <c r="S26" s="125"/>
      <c r="T26" s="125"/>
    </row>
    <row r="27" spans="1:20" ht="13.5" customHeight="1">
      <c r="A27" s="88"/>
      <c r="B27" s="244" t="s">
        <v>121</v>
      </c>
      <c r="C27" s="63">
        <v>94.2</v>
      </c>
      <c r="D27" s="64">
        <v>89.1</v>
      </c>
      <c r="E27" s="64">
        <v>89.1</v>
      </c>
      <c r="F27" s="64">
        <v>91.6</v>
      </c>
      <c r="G27" s="64">
        <v>80.8</v>
      </c>
      <c r="H27" s="64">
        <v>89.1</v>
      </c>
      <c r="I27" s="64">
        <v>106.1</v>
      </c>
      <c r="J27" s="64">
        <v>86.4</v>
      </c>
      <c r="K27" s="65">
        <v>103.7</v>
      </c>
      <c r="L27" s="64">
        <v>94.1</v>
      </c>
      <c r="M27" s="70">
        <v>171.6</v>
      </c>
      <c r="S27" s="125"/>
      <c r="T27" s="125"/>
    </row>
    <row r="28" spans="1:13" ht="13.5" customHeight="1">
      <c r="A28" s="88"/>
      <c r="B28" s="244" t="s">
        <v>122</v>
      </c>
      <c r="C28" s="63">
        <v>96.4</v>
      </c>
      <c r="D28" s="64">
        <v>99.4</v>
      </c>
      <c r="E28" s="64">
        <v>87.6</v>
      </c>
      <c r="F28" s="64">
        <v>90</v>
      </c>
      <c r="G28" s="64">
        <v>80</v>
      </c>
      <c r="H28" s="64">
        <v>108.9</v>
      </c>
      <c r="I28" s="64">
        <v>116.7</v>
      </c>
      <c r="J28" s="64">
        <v>107.6</v>
      </c>
      <c r="K28" s="65">
        <v>90.8</v>
      </c>
      <c r="L28" s="64">
        <v>90.5</v>
      </c>
      <c r="M28" s="70">
        <v>92.8</v>
      </c>
    </row>
    <row r="29" spans="1:13" ht="13.5" customHeight="1">
      <c r="A29" s="88"/>
      <c r="B29" s="244" t="s">
        <v>156</v>
      </c>
      <c r="C29" s="63">
        <v>89.1</v>
      </c>
      <c r="D29" s="64">
        <v>91.6</v>
      </c>
      <c r="E29" s="64">
        <v>92.2</v>
      </c>
      <c r="F29" s="64">
        <v>96.6</v>
      </c>
      <c r="G29" s="64">
        <v>77.9</v>
      </c>
      <c r="H29" s="64">
        <v>91.1</v>
      </c>
      <c r="I29" s="64">
        <v>131.8</v>
      </c>
      <c r="J29" s="64">
        <v>84.8</v>
      </c>
      <c r="K29" s="65">
        <v>84.4</v>
      </c>
      <c r="L29" s="64">
        <v>85</v>
      </c>
      <c r="M29" s="70">
        <v>80.1</v>
      </c>
    </row>
    <row r="30" spans="1:13" ht="13.5" customHeight="1">
      <c r="A30" s="88"/>
      <c r="B30" s="244" t="s">
        <v>130</v>
      </c>
      <c r="C30" s="63">
        <v>94.4</v>
      </c>
      <c r="D30" s="64">
        <v>97.5</v>
      </c>
      <c r="E30" s="64">
        <v>95.8</v>
      </c>
      <c r="F30" s="64">
        <v>97.2</v>
      </c>
      <c r="G30" s="64">
        <v>91.5</v>
      </c>
      <c r="H30" s="64">
        <v>98.9</v>
      </c>
      <c r="I30" s="64">
        <v>136.8</v>
      </c>
      <c r="J30" s="64">
        <v>93</v>
      </c>
      <c r="K30" s="65">
        <v>88.5</v>
      </c>
      <c r="L30" s="64">
        <v>89.6</v>
      </c>
      <c r="M30" s="70">
        <v>81.1</v>
      </c>
    </row>
    <row r="31" spans="1:13" ht="13.5" customHeight="1">
      <c r="A31" s="88"/>
      <c r="B31" s="62" t="s">
        <v>165</v>
      </c>
      <c r="C31" s="63">
        <v>104</v>
      </c>
      <c r="D31" s="64">
        <v>107.8</v>
      </c>
      <c r="E31" s="64">
        <v>109.5</v>
      </c>
      <c r="F31" s="64">
        <v>119.6</v>
      </c>
      <c r="G31" s="64">
        <v>76.3</v>
      </c>
      <c r="H31" s="64">
        <v>106.5</v>
      </c>
      <c r="I31" s="64">
        <v>128.3</v>
      </c>
      <c r="J31" s="64">
        <v>103.1</v>
      </c>
      <c r="K31" s="65">
        <v>97</v>
      </c>
      <c r="L31" s="64">
        <v>97.5</v>
      </c>
      <c r="M31" s="70">
        <v>93.4</v>
      </c>
    </row>
    <row r="32" spans="1:13" ht="13.5" customHeight="1">
      <c r="A32" s="88"/>
      <c r="B32" s="62" t="s">
        <v>166</v>
      </c>
      <c r="C32" s="63">
        <v>89.5</v>
      </c>
      <c r="D32" s="64">
        <v>92.3</v>
      </c>
      <c r="E32" s="64">
        <v>90.1</v>
      </c>
      <c r="F32" s="64">
        <v>97.4</v>
      </c>
      <c r="G32" s="64">
        <v>66.3</v>
      </c>
      <c r="H32" s="64">
        <v>94</v>
      </c>
      <c r="I32" s="64">
        <v>100.5</v>
      </c>
      <c r="J32" s="64">
        <v>93</v>
      </c>
      <c r="K32" s="65">
        <v>84.2</v>
      </c>
      <c r="L32" s="64">
        <v>83.8</v>
      </c>
      <c r="M32" s="70">
        <v>87.2</v>
      </c>
    </row>
    <row r="33" spans="1:13" ht="13.5" customHeight="1">
      <c r="A33" s="88"/>
      <c r="B33" s="62" t="s">
        <v>167</v>
      </c>
      <c r="C33" s="63">
        <v>87.8</v>
      </c>
      <c r="D33" s="64">
        <v>86.8</v>
      </c>
      <c r="E33" s="64">
        <v>82.1</v>
      </c>
      <c r="F33" s="64">
        <v>86.1</v>
      </c>
      <c r="G33" s="64">
        <v>69</v>
      </c>
      <c r="H33" s="64">
        <v>90.5</v>
      </c>
      <c r="I33" s="64">
        <v>76.5</v>
      </c>
      <c r="J33" s="64">
        <v>92.7</v>
      </c>
      <c r="K33" s="65">
        <v>89.6</v>
      </c>
      <c r="L33" s="64">
        <v>88.7</v>
      </c>
      <c r="M33" s="70">
        <v>95.6</v>
      </c>
    </row>
    <row r="34" spans="1:13" ht="13.5" customHeight="1">
      <c r="A34" s="88"/>
      <c r="B34" s="62" t="s">
        <v>172</v>
      </c>
      <c r="C34" s="63">
        <v>95.1</v>
      </c>
      <c r="D34" s="64">
        <v>91</v>
      </c>
      <c r="E34" s="64">
        <v>86.5</v>
      </c>
      <c r="F34" s="64">
        <v>89</v>
      </c>
      <c r="G34" s="64">
        <v>78.1</v>
      </c>
      <c r="H34" s="64">
        <v>94.6</v>
      </c>
      <c r="I34" s="64">
        <v>84.6</v>
      </c>
      <c r="J34" s="64">
        <v>96.1</v>
      </c>
      <c r="K34" s="65">
        <v>102.7</v>
      </c>
      <c r="L34" s="64">
        <v>100.1</v>
      </c>
      <c r="M34" s="70">
        <v>121.3</v>
      </c>
    </row>
    <row r="35" spans="1:13" ht="13.5" customHeight="1">
      <c r="A35" s="88"/>
      <c r="B35" s="62" t="s">
        <v>173</v>
      </c>
      <c r="C35" s="63">
        <v>90.6</v>
      </c>
      <c r="D35" s="64">
        <v>87</v>
      </c>
      <c r="E35" s="64">
        <v>81.6</v>
      </c>
      <c r="F35" s="64">
        <v>82.2</v>
      </c>
      <c r="G35" s="64">
        <v>79.6</v>
      </c>
      <c r="H35" s="64">
        <v>91.3</v>
      </c>
      <c r="I35" s="64">
        <v>83.9</v>
      </c>
      <c r="J35" s="64">
        <v>92.5</v>
      </c>
      <c r="K35" s="65">
        <v>97.2</v>
      </c>
      <c r="L35" s="64">
        <v>99.7</v>
      </c>
      <c r="M35" s="70">
        <v>79.6</v>
      </c>
    </row>
    <row r="36" spans="1:13" ht="13.5" customHeight="1">
      <c r="A36" s="88"/>
      <c r="B36" s="62" t="s">
        <v>176</v>
      </c>
      <c r="C36" s="63">
        <v>82.9</v>
      </c>
      <c r="D36" s="64">
        <v>79.8</v>
      </c>
      <c r="E36" s="64">
        <v>74.3</v>
      </c>
      <c r="F36" s="64">
        <v>74.6</v>
      </c>
      <c r="G36" s="64">
        <v>73.1</v>
      </c>
      <c r="H36" s="64">
        <v>84.1</v>
      </c>
      <c r="I36" s="64">
        <v>72.4</v>
      </c>
      <c r="J36" s="64">
        <v>85.9</v>
      </c>
      <c r="K36" s="65">
        <v>88.7</v>
      </c>
      <c r="L36" s="64">
        <v>91.5</v>
      </c>
      <c r="M36" s="70">
        <v>69.4</v>
      </c>
    </row>
    <row r="37" spans="1:13" ht="13.5" customHeight="1">
      <c r="A37" s="88"/>
      <c r="B37" s="62" t="s">
        <v>188</v>
      </c>
      <c r="C37" s="63">
        <v>94.3</v>
      </c>
      <c r="D37" s="64">
        <v>91.1</v>
      </c>
      <c r="E37" s="64">
        <v>84.8</v>
      </c>
      <c r="F37" s="64">
        <v>86.7</v>
      </c>
      <c r="G37" s="64">
        <v>78.3</v>
      </c>
      <c r="H37" s="64">
        <v>96.2</v>
      </c>
      <c r="I37" s="64">
        <v>83.3</v>
      </c>
      <c r="J37" s="64">
        <v>98.2</v>
      </c>
      <c r="K37" s="65">
        <v>100.2</v>
      </c>
      <c r="L37" s="64">
        <v>102.9</v>
      </c>
      <c r="M37" s="70">
        <v>81.3</v>
      </c>
    </row>
    <row r="38" spans="1:17" s="246" customFormat="1" ht="13.5" customHeight="1">
      <c r="A38" s="257"/>
      <c r="B38" s="258" t="s">
        <v>205</v>
      </c>
      <c r="C38" s="63">
        <v>94.8</v>
      </c>
      <c r="D38" s="64">
        <v>92.6</v>
      </c>
      <c r="E38" s="64">
        <v>87.5</v>
      </c>
      <c r="F38" s="64">
        <v>90.2</v>
      </c>
      <c r="G38" s="64">
        <v>78.7</v>
      </c>
      <c r="H38" s="64">
        <v>96.6</v>
      </c>
      <c r="I38" s="64">
        <v>111.5</v>
      </c>
      <c r="J38" s="64">
        <v>94.3</v>
      </c>
      <c r="K38" s="65">
        <v>98.9</v>
      </c>
      <c r="L38" s="64">
        <v>101.2</v>
      </c>
      <c r="M38" s="70">
        <v>82.3</v>
      </c>
      <c r="N38" s="189"/>
      <c r="O38" s="396"/>
      <c r="P38" s="396"/>
      <c r="Q38" s="245"/>
    </row>
    <row r="39" spans="1:17" ht="14.25" customHeight="1">
      <c r="A39" s="438" t="s">
        <v>109</v>
      </c>
      <c r="B39" s="439"/>
      <c r="C39" s="254">
        <v>-2.5</v>
      </c>
      <c r="D39" s="255">
        <v>-3.1</v>
      </c>
      <c r="E39" s="255">
        <v>-11.8</v>
      </c>
      <c r="F39" s="255">
        <v>-14.1</v>
      </c>
      <c r="G39" s="255">
        <v>-2</v>
      </c>
      <c r="H39" s="255">
        <v>4.2</v>
      </c>
      <c r="I39" s="255">
        <v>6.5</v>
      </c>
      <c r="J39" s="255">
        <v>3.7</v>
      </c>
      <c r="K39" s="255">
        <v>-1.3</v>
      </c>
      <c r="L39" s="255">
        <v>3.5</v>
      </c>
      <c r="M39" s="256">
        <v>-30</v>
      </c>
      <c r="O39" s="33"/>
      <c r="P39" s="33"/>
      <c r="Q39" s="33"/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184</v>
      </c>
      <c r="C41" s="247">
        <v>95.7</v>
      </c>
      <c r="D41" s="248">
        <v>96.93333333333332</v>
      </c>
      <c r="E41" s="248">
        <v>102.16666666666667</v>
      </c>
      <c r="F41" s="248">
        <v>104.83333333333333</v>
      </c>
      <c r="G41" s="248">
        <v>91.63333333333333</v>
      </c>
      <c r="H41" s="248">
        <v>92.26666666666665</v>
      </c>
      <c r="I41" s="248">
        <v>102.10000000000001</v>
      </c>
      <c r="J41" s="248">
        <v>91.10000000000001</v>
      </c>
      <c r="K41" s="248">
        <v>93.56666666666666</v>
      </c>
      <c r="L41" s="248">
        <v>93.3</v>
      </c>
      <c r="M41" s="249">
        <v>95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247">
        <v>94.06666666666666</v>
      </c>
      <c r="D42" s="248">
        <v>94.86666666666667</v>
      </c>
      <c r="E42" s="248">
        <v>95.8</v>
      </c>
      <c r="F42" s="248">
        <v>100.39999999999999</v>
      </c>
      <c r="G42" s="248">
        <v>80.93333333333334</v>
      </c>
      <c r="H42" s="248">
        <v>95.63333333333333</v>
      </c>
      <c r="I42" s="248">
        <v>106.26666666666667</v>
      </c>
      <c r="J42" s="248">
        <v>93.93333333333334</v>
      </c>
      <c r="K42" s="248">
        <v>92.13333333333333</v>
      </c>
      <c r="L42" s="248">
        <v>91.43333333333332</v>
      </c>
      <c r="M42" s="249">
        <v>96.13333333333333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162</v>
      </c>
      <c r="C43" s="247">
        <f>ROUND((C52+C53+C54)/3,1)</f>
        <v>94.2</v>
      </c>
      <c r="D43" s="248">
        <f aca="true" t="shared" si="0" ref="D43:M43">ROUND((D52+D53+D54)/3,1)</f>
        <v>95.4</v>
      </c>
      <c r="E43" s="248">
        <f t="shared" si="0"/>
        <v>93.1</v>
      </c>
      <c r="F43" s="248">
        <f t="shared" si="0"/>
        <v>97.9</v>
      </c>
      <c r="G43" s="248">
        <f t="shared" si="0"/>
        <v>78.2</v>
      </c>
      <c r="H43" s="248">
        <f t="shared" si="0"/>
        <v>96.2</v>
      </c>
      <c r="I43" s="248">
        <f t="shared" si="0"/>
        <v>101.4</v>
      </c>
      <c r="J43" s="248">
        <f t="shared" si="0"/>
        <v>94.7</v>
      </c>
      <c r="K43" s="248">
        <f t="shared" si="0"/>
        <v>91.9</v>
      </c>
      <c r="L43" s="248">
        <f t="shared" si="0"/>
        <v>92.1</v>
      </c>
      <c r="M43" s="249">
        <f t="shared" si="0"/>
        <v>88.8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185</v>
      </c>
      <c r="C44" s="247">
        <f>ROUND((C55+C56+C57)/3,1)</f>
        <v>93.2</v>
      </c>
      <c r="D44" s="248">
        <f aca="true" t="shared" si="1" ref="D44:M44">ROUND((D55+D56+D57)/3,1)</f>
        <v>92.9</v>
      </c>
      <c r="E44" s="248">
        <f t="shared" si="1"/>
        <v>90.8</v>
      </c>
      <c r="F44" s="248">
        <f t="shared" si="1"/>
        <v>95.2</v>
      </c>
      <c r="G44" s="248">
        <f t="shared" si="1"/>
        <v>76.9</v>
      </c>
      <c r="H44" s="248">
        <f t="shared" si="1"/>
        <v>94.1</v>
      </c>
      <c r="I44" s="248">
        <f t="shared" si="1"/>
        <v>96.6</v>
      </c>
      <c r="J44" s="248">
        <f t="shared" si="1"/>
        <v>93.8</v>
      </c>
      <c r="K44" s="248">
        <f t="shared" si="1"/>
        <v>93.5</v>
      </c>
      <c r="L44" s="248">
        <f t="shared" si="1"/>
        <v>92.3</v>
      </c>
      <c r="M44" s="249">
        <f t="shared" si="1"/>
        <v>108.9</v>
      </c>
      <c r="O44" s="115"/>
    </row>
    <row r="45" spans="1:15" ht="13.5" customHeight="1">
      <c r="A45" s="88"/>
      <c r="B45" s="62" t="s">
        <v>186</v>
      </c>
      <c r="C45" s="247">
        <f>ROUND((C58+C59+C60)/3,1)</f>
        <v>91</v>
      </c>
      <c r="D45" s="248">
        <f aca="true" t="shared" si="2" ref="D45:M45">ROUND((D58+D59+D60)/3,1)</f>
        <v>87.5</v>
      </c>
      <c r="E45" s="248">
        <f t="shared" si="2"/>
        <v>80.7</v>
      </c>
      <c r="F45" s="248">
        <f t="shared" si="2"/>
        <v>81.7</v>
      </c>
      <c r="G45" s="248">
        <f t="shared" si="2"/>
        <v>76</v>
      </c>
      <c r="H45" s="248">
        <f t="shared" si="2"/>
        <v>92.7</v>
      </c>
      <c r="I45" s="248">
        <f t="shared" si="2"/>
        <v>105.8</v>
      </c>
      <c r="J45" s="248">
        <f t="shared" si="2"/>
        <v>91.1</v>
      </c>
      <c r="K45" s="248">
        <f t="shared" si="2"/>
        <v>97.6</v>
      </c>
      <c r="L45" s="248">
        <f t="shared" si="2"/>
        <v>98.8</v>
      </c>
      <c r="M45" s="249">
        <f t="shared" si="2"/>
        <v>87.6</v>
      </c>
      <c r="O45" s="115"/>
    </row>
    <row r="46" spans="1:13" ht="13.5" customHeight="1">
      <c r="A46" s="88"/>
      <c r="B46" s="33"/>
      <c r="C46" s="384"/>
      <c r="D46" s="385"/>
      <c r="E46" s="385"/>
      <c r="F46" s="385"/>
      <c r="G46" s="385"/>
      <c r="H46" s="385"/>
      <c r="I46" s="385"/>
      <c r="J46" s="385"/>
      <c r="K46" s="385"/>
      <c r="L46" s="385"/>
      <c r="M46" s="386"/>
    </row>
    <row r="47" spans="1:13" ht="13.5" customHeight="1">
      <c r="A47" s="88"/>
      <c r="B47" s="244" t="s">
        <v>194</v>
      </c>
      <c r="C47" s="63">
        <v>93.8</v>
      </c>
      <c r="D47" s="64">
        <v>93.8</v>
      </c>
      <c r="E47" s="64">
        <v>97.6</v>
      </c>
      <c r="F47" s="64">
        <v>100.9</v>
      </c>
      <c r="G47" s="64">
        <v>87.7</v>
      </c>
      <c r="H47" s="64">
        <v>90.3</v>
      </c>
      <c r="I47" s="64">
        <v>105.7</v>
      </c>
      <c r="J47" s="64">
        <v>88.5</v>
      </c>
      <c r="K47" s="65">
        <v>93.6</v>
      </c>
      <c r="L47" s="64">
        <v>93.9</v>
      </c>
      <c r="M47" s="70">
        <v>94.6</v>
      </c>
    </row>
    <row r="48" spans="1:13" ht="13.5" customHeight="1">
      <c r="A48" s="88"/>
      <c r="B48" s="244" t="s">
        <v>119</v>
      </c>
      <c r="C48" s="63">
        <v>97.9</v>
      </c>
      <c r="D48" s="64">
        <v>101.1</v>
      </c>
      <c r="E48" s="64">
        <v>109.4</v>
      </c>
      <c r="F48" s="64">
        <v>111.3</v>
      </c>
      <c r="G48" s="64">
        <v>93.6</v>
      </c>
      <c r="H48" s="64">
        <v>94.6</v>
      </c>
      <c r="I48" s="64">
        <v>102.3</v>
      </c>
      <c r="J48" s="64">
        <v>93.7</v>
      </c>
      <c r="K48" s="65">
        <v>92.6</v>
      </c>
      <c r="L48" s="64">
        <v>92.2</v>
      </c>
      <c r="M48" s="70">
        <v>90.8</v>
      </c>
    </row>
    <row r="49" spans="1:13" ht="13.5" customHeight="1">
      <c r="A49" s="88"/>
      <c r="B49" s="244" t="s">
        <v>120</v>
      </c>
      <c r="C49" s="63">
        <v>94.5</v>
      </c>
      <c r="D49" s="64">
        <v>95.7</v>
      </c>
      <c r="E49" s="64">
        <v>99.3</v>
      </c>
      <c r="F49" s="64">
        <v>104.1</v>
      </c>
      <c r="G49" s="64">
        <v>84.1</v>
      </c>
      <c r="H49" s="64">
        <v>92.4</v>
      </c>
      <c r="I49" s="64">
        <v>108.4</v>
      </c>
      <c r="J49" s="64">
        <v>90.1</v>
      </c>
      <c r="K49" s="65">
        <v>92.3</v>
      </c>
      <c r="L49" s="64">
        <v>91.7</v>
      </c>
      <c r="M49" s="70">
        <v>98.3</v>
      </c>
    </row>
    <row r="50" spans="1:13" ht="13.5" customHeight="1">
      <c r="A50" s="88"/>
      <c r="B50" s="244" t="s">
        <v>121</v>
      </c>
      <c r="C50" s="63">
        <v>93.2</v>
      </c>
      <c r="D50" s="64">
        <v>92.7</v>
      </c>
      <c r="E50" s="64">
        <v>94.3</v>
      </c>
      <c r="F50" s="64">
        <v>99</v>
      </c>
      <c r="G50" s="64">
        <v>79</v>
      </c>
      <c r="H50" s="64">
        <v>91.8</v>
      </c>
      <c r="I50" s="64">
        <v>106.6</v>
      </c>
      <c r="J50" s="64">
        <v>88.2</v>
      </c>
      <c r="K50" s="65">
        <v>93.4</v>
      </c>
      <c r="L50" s="64">
        <v>91</v>
      </c>
      <c r="M50" s="70">
        <v>101.7</v>
      </c>
    </row>
    <row r="51" spans="1:13" ht="13.5" customHeight="1">
      <c r="A51" s="88"/>
      <c r="B51" s="244" t="s">
        <v>122</v>
      </c>
      <c r="C51" s="63">
        <v>94.5</v>
      </c>
      <c r="D51" s="64">
        <v>96.2</v>
      </c>
      <c r="E51" s="64">
        <v>93.8</v>
      </c>
      <c r="F51" s="64">
        <v>98.1</v>
      </c>
      <c r="G51" s="64">
        <v>79.7</v>
      </c>
      <c r="H51" s="64">
        <v>102.7</v>
      </c>
      <c r="I51" s="64">
        <v>103.8</v>
      </c>
      <c r="J51" s="64">
        <v>103.5</v>
      </c>
      <c r="K51" s="65">
        <v>90.7</v>
      </c>
      <c r="L51" s="64">
        <v>91.6</v>
      </c>
      <c r="M51" s="70">
        <v>88.4</v>
      </c>
    </row>
    <row r="52" spans="1:13" ht="13.5" customHeight="1">
      <c r="A52" s="88"/>
      <c r="B52" s="244" t="s">
        <v>156</v>
      </c>
      <c r="C52" s="63">
        <v>96.5</v>
      </c>
      <c r="D52" s="64">
        <v>97.7</v>
      </c>
      <c r="E52" s="64">
        <v>99.2</v>
      </c>
      <c r="F52" s="64">
        <v>106</v>
      </c>
      <c r="G52" s="64">
        <v>81.1</v>
      </c>
      <c r="H52" s="64">
        <v>96.1</v>
      </c>
      <c r="I52" s="64">
        <v>103.7</v>
      </c>
      <c r="J52" s="64">
        <v>96.2</v>
      </c>
      <c r="K52" s="65">
        <v>95.3</v>
      </c>
      <c r="L52" s="64">
        <v>94</v>
      </c>
      <c r="M52" s="70">
        <v>94.3</v>
      </c>
    </row>
    <row r="53" spans="1:13" ht="13.5" customHeight="1">
      <c r="A53" s="88"/>
      <c r="B53" s="244" t="s">
        <v>130</v>
      </c>
      <c r="C53" s="63">
        <v>93.1</v>
      </c>
      <c r="D53" s="64">
        <v>95</v>
      </c>
      <c r="E53" s="64">
        <v>91.9</v>
      </c>
      <c r="F53" s="64">
        <v>92.6</v>
      </c>
      <c r="G53" s="64">
        <v>88.5</v>
      </c>
      <c r="H53" s="64">
        <v>96.3</v>
      </c>
      <c r="I53" s="64">
        <v>103</v>
      </c>
      <c r="J53" s="64">
        <v>93.3</v>
      </c>
      <c r="K53" s="65">
        <v>89.3</v>
      </c>
      <c r="L53" s="64">
        <v>91</v>
      </c>
      <c r="M53" s="70">
        <v>81.9</v>
      </c>
    </row>
    <row r="54" spans="1:13" ht="13.5" customHeight="1">
      <c r="A54" s="88"/>
      <c r="B54" s="62" t="s">
        <v>165</v>
      </c>
      <c r="C54" s="63">
        <v>92.9</v>
      </c>
      <c r="D54" s="64">
        <v>93.4</v>
      </c>
      <c r="E54" s="64">
        <v>88.3</v>
      </c>
      <c r="F54" s="64">
        <v>95.2</v>
      </c>
      <c r="G54" s="64">
        <v>65</v>
      </c>
      <c r="H54" s="64">
        <v>96.1</v>
      </c>
      <c r="I54" s="64">
        <v>97.6</v>
      </c>
      <c r="J54" s="64">
        <v>94.6</v>
      </c>
      <c r="K54" s="65">
        <v>91</v>
      </c>
      <c r="L54" s="64">
        <v>91.2</v>
      </c>
      <c r="M54" s="70">
        <v>90.1</v>
      </c>
    </row>
    <row r="55" spans="1:13" ht="13.5" customHeight="1">
      <c r="A55" s="88"/>
      <c r="B55" s="62" t="s">
        <v>166</v>
      </c>
      <c r="C55" s="63">
        <v>88.8</v>
      </c>
      <c r="D55" s="64">
        <v>91.3</v>
      </c>
      <c r="E55" s="64">
        <v>91.2</v>
      </c>
      <c r="F55" s="64">
        <v>96.1</v>
      </c>
      <c r="G55" s="64">
        <v>73.9</v>
      </c>
      <c r="H55" s="64">
        <v>92</v>
      </c>
      <c r="I55" s="64">
        <v>94.5</v>
      </c>
      <c r="J55" s="64">
        <v>91.2</v>
      </c>
      <c r="K55" s="65">
        <v>84.6</v>
      </c>
      <c r="L55" s="64">
        <v>85</v>
      </c>
      <c r="M55" s="70">
        <v>93.4</v>
      </c>
    </row>
    <row r="56" spans="1:13" ht="13.5" customHeight="1">
      <c r="A56" s="88"/>
      <c r="B56" s="62" t="s">
        <v>167</v>
      </c>
      <c r="C56" s="63">
        <v>92</v>
      </c>
      <c r="D56" s="64">
        <v>90.4</v>
      </c>
      <c r="E56" s="64">
        <v>87.6</v>
      </c>
      <c r="F56" s="64">
        <v>91.8</v>
      </c>
      <c r="G56" s="64">
        <v>75.1</v>
      </c>
      <c r="H56" s="64">
        <v>93.1</v>
      </c>
      <c r="I56" s="64">
        <v>90.3</v>
      </c>
      <c r="J56" s="64">
        <v>94.3</v>
      </c>
      <c r="K56" s="65">
        <v>94.5</v>
      </c>
      <c r="L56" s="64">
        <v>94.1</v>
      </c>
      <c r="M56" s="70">
        <v>102</v>
      </c>
    </row>
    <row r="57" spans="1:13" ht="13.5" customHeight="1">
      <c r="A57" s="88"/>
      <c r="B57" s="62" t="s">
        <v>172</v>
      </c>
      <c r="C57" s="63">
        <v>98.8</v>
      </c>
      <c r="D57" s="64">
        <v>97</v>
      </c>
      <c r="E57" s="64">
        <v>93.6</v>
      </c>
      <c r="F57" s="64">
        <v>97.7</v>
      </c>
      <c r="G57" s="64">
        <v>81.7</v>
      </c>
      <c r="H57" s="64">
        <v>97.1</v>
      </c>
      <c r="I57" s="64">
        <v>104.9</v>
      </c>
      <c r="J57" s="64">
        <v>95.9</v>
      </c>
      <c r="K57" s="65">
        <v>101.5</v>
      </c>
      <c r="L57" s="64">
        <v>97.7</v>
      </c>
      <c r="M57" s="70">
        <v>131.2</v>
      </c>
    </row>
    <row r="58" spans="1:13" ht="13.5" customHeight="1">
      <c r="A58" s="88"/>
      <c r="B58" s="62" t="s">
        <v>173</v>
      </c>
      <c r="C58" s="63">
        <v>91</v>
      </c>
      <c r="D58" s="64">
        <v>87.5</v>
      </c>
      <c r="E58" s="64">
        <v>80.3</v>
      </c>
      <c r="F58" s="64">
        <v>81.7</v>
      </c>
      <c r="G58" s="64">
        <v>78.8</v>
      </c>
      <c r="H58" s="64">
        <v>92.7</v>
      </c>
      <c r="I58" s="64">
        <v>105.3</v>
      </c>
      <c r="J58" s="64">
        <v>91.4</v>
      </c>
      <c r="K58" s="65">
        <v>97.4</v>
      </c>
      <c r="L58" s="64">
        <v>98.4</v>
      </c>
      <c r="M58" s="70">
        <v>91.4</v>
      </c>
    </row>
    <row r="59" spans="1:13" ht="13.5" customHeight="1">
      <c r="A59" s="88"/>
      <c r="B59" s="62" t="s">
        <v>176</v>
      </c>
      <c r="C59" s="63">
        <v>90.7</v>
      </c>
      <c r="D59" s="64">
        <v>87.3</v>
      </c>
      <c r="E59" s="64">
        <v>82.7</v>
      </c>
      <c r="F59" s="64">
        <v>82.6</v>
      </c>
      <c r="G59" s="64">
        <v>83.4</v>
      </c>
      <c r="H59" s="64">
        <v>89.8</v>
      </c>
      <c r="I59" s="64">
        <v>102.7</v>
      </c>
      <c r="J59" s="64">
        <v>88</v>
      </c>
      <c r="K59" s="65">
        <v>96.1</v>
      </c>
      <c r="L59" s="64">
        <v>98.6</v>
      </c>
      <c r="M59" s="70">
        <v>82.7</v>
      </c>
    </row>
    <row r="60" spans="1:13" ht="13.5" customHeight="1">
      <c r="A60" s="88"/>
      <c r="B60" s="62" t="s">
        <v>188</v>
      </c>
      <c r="C60" s="63">
        <v>91.3</v>
      </c>
      <c r="D60" s="64">
        <v>87.6</v>
      </c>
      <c r="E60" s="64">
        <v>79.1</v>
      </c>
      <c r="F60" s="64">
        <v>80.9</v>
      </c>
      <c r="G60" s="64">
        <v>65.8</v>
      </c>
      <c r="H60" s="64">
        <v>95.5</v>
      </c>
      <c r="I60" s="64">
        <v>109.3</v>
      </c>
      <c r="J60" s="64">
        <v>93.8</v>
      </c>
      <c r="K60" s="65">
        <v>99.3</v>
      </c>
      <c r="L60" s="64">
        <v>99.4</v>
      </c>
      <c r="M60" s="70">
        <v>88.8</v>
      </c>
    </row>
    <row r="61" spans="1:13" s="246" customFormat="1" ht="13.5" customHeight="1">
      <c r="A61" s="257"/>
      <c r="B61" s="258" t="s">
        <v>210</v>
      </c>
      <c r="C61" s="63">
        <v>92.9</v>
      </c>
      <c r="D61" s="64">
        <v>93.1</v>
      </c>
      <c r="E61" s="64">
        <v>87.4</v>
      </c>
      <c r="F61" s="64">
        <v>89.4</v>
      </c>
      <c r="G61" s="64">
        <v>82.5</v>
      </c>
      <c r="H61" s="64">
        <v>97.3</v>
      </c>
      <c r="I61" s="64">
        <v>116</v>
      </c>
      <c r="J61" s="64">
        <v>94.7</v>
      </c>
      <c r="K61" s="65">
        <v>92.5</v>
      </c>
      <c r="L61" s="64">
        <v>96.7</v>
      </c>
      <c r="M61" s="70">
        <v>68.9</v>
      </c>
    </row>
    <row r="62" spans="1:13" s="246" customFormat="1" ht="15" customHeight="1" thickBot="1">
      <c r="A62" s="428" t="s">
        <v>73</v>
      </c>
      <c r="B62" s="429"/>
      <c r="C62" s="251">
        <v>1.8</v>
      </c>
      <c r="D62" s="252">
        <v>6.3</v>
      </c>
      <c r="E62" s="252">
        <v>10.5</v>
      </c>
      <c r="F62" s="252">
        <v>10.5</v>
      </c>
      <c r="G62" s="252">
        <v>25.4</v>
      </c>
      <c r="H62" s="252">
        <v>1.9</v>
      </c>
      <c r="I62" s="252">
        <v>6.1</v>
      </c>
      <c r="J62" s="252">
        <v>1</v>
      </c>
      <c r="K62" s="252">
        <v>-6.8</v>
      </c>
      <c r="L62" s="252">
        <v>-2.7</v>
      </c>
      <c r="M62" s="253">
        <v>-22.4</v>
      </c>
    </row>
    <row r="63" spans="2:3" ht="12" customHeight="1">
      <c r="B63" s="123" t="s">
        <v>211</v>
      </c>
      <c r="C63" s="123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2016-12-26T00:42:39Z</cp:lastPrinted>
  <dcterms:created xsi:type="dcterms:W3CDTF">1998-04-13T05:50:52Z</dcterms:created>
  <dcterms:modified xsi:type="dcterms:W3CDTF">2016-12-26T00:54:53Z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