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25" yWindow="1170" windowWidth="10830" windowHeight="10020" tabRatio="727" activeTab="0"/>
  </bookViews>
  <sheets>
    <sheet name="20-1(1)" sheetId="1" r:id="rId1"/>
    <sheet name="20-1(2)" sheetId="2" r:id="rId2"/>
    <sheet name="20-1(3)" sheetId="3" r:id="rId3"/>
    <sheet name="20-1(4)" sheetId="4" r:id="rId4"/>
    <sheet name="20-2" sheetId="5" r:id="rId5"/>
    <sheet name="20-3 " sheetId="6" r:id="rId6"/>
    <sheet name="20-4 " sheetId="7" r:id="rId7"/>
    <sheet name="20-5 " sheetId="8" r:id="rId8"/>
    <sheet name="20-6(1)" sheetId="9" r:id="rId9"/>
    <sheet name="20-6(2)" sheetId="10" r:id="rId10"/>
    <sheet name="20-6(3)" sheetId="11" r:id="rId11"/>
    <sheet name="20-7(1)" sheetId="12" r:id="rId12"/>
    <sheet name="20-7(2)" sheetId="13" r:id="rId13"/>
    <sheet name="20-7(3)" sheetId="14" r:id="rId14"/>
    <sheet name="20-8(1)" sheetId="15" r:id="rId15"/>
    <sheet name="20-8(2)" sheetId="16" r:id="rId16"/>
    <sheet name="20-9" sheetId="17" r:id="rId17"/>
    <sheet name="20-10" sheetId="18" r:id="rId18"/>
    <sheet name="20-11" sheetId="19" r:id="rId19"/>
    <sheet name="20-12" sheetId="20" r:id="rId20"/>
    <sheet name="20-13(1)" sheetId="21" r:id="rId21"/>
    <sheet name="20-13(2)" sheetId="22" r:id="rId22"/>
    <sheet name="20-13(3)" sheetId="23" r:id="rId23"/>
    <sheet name="20-13(4)" sheetId="24" r:id="rId24"/>
  </sheets>
  <externalReferences>
    <externalReference r:id="rId27"/>
    <externalReference r:id="rId28"/>
    <externalReference r:id="rId29"/>
    <externalReference r:id="rId30"/>
    <externalReference r:id="rId31"/>
  </externalReferences>
  <definedNames>
    <definedName name="COLNUM">#REF!</definedName>
    <definedName name="COLNUM2" localSheetId="20">#REF!</definedName>
    <definedName name="COLNUM2" localSheetId="21">#REF!</definedName>
    <definedName name="COLNUM2" localSheetId="22">#REF!</definedName>
    <definedName name="COLNUM2" localSheetId="23">#REF!</definedName>
    <definedName name="COLNUM2">#REF!</definedName>
    <definedName name="COLSZ">#REF!</definedName>
    <definedName name="COLSZ2" localSheetId="20">#REF!</definedName>
    <definedName name="COLSZ2" localSheetId="21">#REF!</definedName>
    <definedName name="COLSZ2" localSheetId="22">#REF!</definedName>
    <definedName name="COLSZ2" localSheetId="23">#REF!</definedName>
    <definedName name="COLSZ2">#REF!</definedName>
    <definedName name="GGG" localSheetId="0">'[3]漁労体数等検討表'!#REF!</definedName>
    <definedName name="GGG" localSheetId="1">'[3]漁労体数等検討表'!#REF!</definedName>
    <definedName name="GGG" localSheetId="2">'[3]漁労体数等検討表'!#REF!</definedName>
    <definedName name="GGG" localSheetId="3">'[3]漁労体数等検討表'!#REF!</definedName>
    <definedName name="GGG" localSheetId="17">'[3]漁労体数等検討表'!#REF!</definedName>
    <definedName name="GGG" localSheetId="18">'[3]漁労体数等検討表'!#REF!</definedName>
    <definedName name="GGG" localSheetId="19">'[3]漁労体数等検討表'!#REF!</definedName>
    <definedName name="GGG" localSheetId="20">'[3]漁労体数等検討表'!#REF!</definedName>
    <definedName name="GGG" localSheetId="21">'[3]漁労体数等検討表'!#REF!</definedName>
    <definedName name="GGG" localSheetId="22">'[3]漁労体数等検討表'!#REF!</definedName>
    <definedName name="GGG" localSheetId="23">'[3]漁労体数等検討表'!#REF!</definedName>
    <definedName name="GGG" localSheetId="4">'[3]漁労体数等検討表'!#REF!</definedName>
    <definedName name="GGG" localSheetId="5">'[3]漁労体数等検討表'!#REF!</definedName>
    <definedName name="GGG" localSheetId="6">'[3]漁労体数等検討表'!#REF!</definedName>
    <definedName name="GGG" localSheetId="7">'[3]漁労体数等検討表'!#REF!</definedName>
    <definedName name="GGG" localSheetId="8">'[3]漁労体数等検討表'!#REF!</definedName>
    <definedName name="GGG" localSheetId="9">'[3]漁労体数等検討表'!#REF!</definedName>
    <definedName name="GGG" localSheetId="10">'[3]漁労体数等検討表'!#REF!</definedName>
    <definedName name="GGG" localSheetId="12">'[3]漁労体数等検討表'!#REF!</definedName>
    <definedName name="GGG" localSheetId="13">'[3]漁労体数等検討表'!#REF!</definedName>
    <definedName name="GGG" localSheetId="14">'[3]漁労体数等検討表'!#REF!</definedName>
    <definedName name="GGG" localSheetId="15">'[3]漁労体数等検討表'!#REF!</definedName>
    <definedName name="GGG" localSheetId="16">'[3]漁労体数等検討表'!#REF!</definedName>
    <definedName name="GGG">'[3]漁労体数等検討表'!#REF!</definedName>
    <definedName name="GROUPCD" localSheetId="0">'[3]漁労体数等検討表'!#REF!</definedName>
    <definedName name="GROUPCD" localSheetId="1">'[3]漁労体数等検討表'!#REF!</definedName>
    <definedName name="GROUPCD" localSheetId="2">'[3]漁労体数等検討表'!#REF!</definedName>
    <definedName name="GROUPCD" localSheetId="3">'[3]漁労体数等検討表'!#REF!</definedName>
    <definedName name="GROUPCD" localSheetId="17">'[3]漁労体数等検討表'!#REF!</definedName>
    <definedName name="GROUPCD" localSheetId="18">'[3]漁労体数等検討表'!#REF!</definedName>
    <definedName name="GROUPCD" localSheetId="19">'[3]漁労体数等検討表'!#REF!</definedName>
    <definedName name="GROUPCD" localSheetId="20">'[3]漁労体数等検討表'!#REF!</definedName>
    <definedName name="GROUPCD" localSheetId="21">'[3]漁労体数等検討表'!#REF!</definedName>
    <definedName name="GROUPCD" localSheetId="22">'[3]漁労体数等検討表'!#REF!</definedName>
    <definedName name="GROUPCD" localSheetId="23">'[3]漁労体数等検討表'!#REF!</definedName>
    <definedName name="GROUPCD" localSheetId="4">'[3]漁労体数等検討表'!#REF!</definedName>
    <definedName name="GROUPCD" localSheetId="5">'[3]漁労体数等検討表'!#REF!</definedName>
    <definedName name="GROUPCD" localSheetId="6">'[3]漁労体数等検討表'!#REF!</definedName>
    <definedName name="GROUPCD" localSheetId="7">'[3]漁労体数等検討表'!#REF!</definedName>
    <definedName name="GROUPCD" localSheetId="8">'[3]漁労体数等検討表'!#REF!</definedName>
    <definedName name="GROUPCD" localSheetId="9">'[3]漁労体数等検討表'!#REF!</definedName>
    <definedName name="GROUPCD" localSheetId="10">'[3]漁労体数等検討表'!#REF!</definedName>
    <definedName name="GROUPCD" localSheetId="12">'[3]漁労体数等検討表'!#REF!</definedName>
    <definedName name="GROUPCD" localSheetId="13">'[3]漁労体数等検討表'!#REF!</definedName>
    <definedName name="GROUPCD" localSheetId="14">'[3]漁労体数等検討表'!#REF!</definedName>
    <definedName name="GROUPCD" localSheetId="15">'[3]漁労体数等検討表'!#REF!</definedName>
    <definedName name="GROUPCD" localSheetId="16">'[3]漁労体数等検討表'!#REF!</definedName>
    <definedName name="GROUPCD">'[3]漁労体数等検討表'!#REF!</definedName>
    <definedName name="NEN" localSheetId="0">'[3]収獲量検討表'!#REF!</definedName>
    <definedName name="NEN" localSheetId="1">'[3]収獲量検討表'!#REF!</definedName>
    <definedName name="NEN" localSheetId="2">'[3]収獲量検討表'!#REF!</definedName>
    <definedName name="NEN" localSheetId="3">'[3]収獲量検討表'!#REF!</definedName>
    <definedName name="NEN" localSheetId="17">'[3]収獲量検討表'!#REF!</definedName>
    <definedName name="NEN" localSheetId="18">'[3]収獲量検討表'!#REF!</definedName>
    <definedName name="NEN" localSheetId="19">'[3]収獲量検討表'!#REF!</definedName>
    <definedName name="NEN" localSheetId="20">'[3]収獲量検討表'!#REF!</definedName>
    <definedName name="NEN" localSheetId="21">'[3]収獲量検討表'!#REF!</definedName>
    <definedName name="NEN" localSheetId="22">'[3]収獲量検討表'!#REF!</definedName>
    <definedName name="NEN" localSheetId="23">'[3]収獲量検討表'!#REF!</definedName>
    <definedName name="NEN" localSheetId="4">'[3]収獲量検討表'!#REF!</definedName>
    <definedName name="NEN" localSheetId="5">'[3]収獲量検討表'!#REF!</definedName>
    <definedName name="NEN" localSheetId="6">'[3]収獲量検討表'!#REF!</definedName>
    <definedName name="NEN" localSheetId="7">'[3]収獲量検討表'!#REF!</definedName>
    <definedName name="NEN" localSheetId="8">'[3]収獲量検討表'!#REF!</definedName>
    <definedName name="NEN" localSheetId="9">'[3]収獲量検討表'!#REF!</definedName>
    <definedName name="NEN" localSheetId="10">'[3]収獲量検討表'!#REF!</definedName>
    <definedName name="NEN" localSheetId="12">'[3]収獲量検討表'!#REF!</definedName>
    <definedName name="NEN" localSheetId="13">'[3]収獲量検討表'!#REF!</definedName>
    <definedName name="NEN" localSheetId="14">'[3]収獲量検討表'!#REF!</definedName>
    <definedName name="NEN" localSheetId="15">'[3]収獲量検討表'!#REF!</definedName>
    <definedName name="NEN" localSheetId="16">'[3]収獲量検討表'!#REF!</definedName>
    <definedName name="NEN">'[3]収獲量検討表'!#REF!</definedName>
    <definedName name="PKNUM">#REF!</definedName>
    <definedName name="PKSZ">#REF!</definedName>
    <definedName name="PKSZ2" localSheetId="20">#REF!</definedName>
    <definedName name="PKSZ2" localSheetId="21">#REF!</definedName>
    <definedName name="PKSZ2" localSheetId="22">#REF!</definedName>
    <definedName name="PKSZ2" localSheetId="23">#REF!</definedName>
    <definedName name="PKSZ2">#REF!</definedName>
    <definedName name="_xlnm.Print_Area" localSheetId="5">'20-3 '!$A$1:$Y$14</definedName>
    <definedName name="_xlnm.Print_Area" localSheetId="11">'20-7(1)'!$A$1:$R$50</definedName>
    <definedName name="_xlnm.Print_Area" localSheetId="14">'20-8(1)'!$A$1:$N$71</definedName>
    <definedName name="_xlnm.Print_Area" localSheetId="15">'20-8(2)'!$A$1:$Y$44</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17" hidden="1">{#N/A,#N/A,FALSE,"312"}</definedName>
    <definedName name="wrn.toukei." localSheetId="18"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2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 localSheetId="16">'[3]漁労体数等検討表'!#REF!</definedName>
    <definedName name="yy">'[3]漁労体数等検討表'!#REF!</definedName>
    <definedName name="有田">'[4]Sheet1'!$C$36</definedName>
  </definedNames>
  <calcPr fullCalcOnLoad="1"/>
</workbook>
</file>

<file path=xl/sharedStrings.xml><?xml version="1.0" encoding="utf-8"?>
<sst xmlns="http://schemas.openxmlformats.org/spreadsheetml/2006/main" count="3119" uniqueCount="947">
  <si>
    <t>－</t>
  </si>
  <si>
    <t>件数</t>
  </si>
  <si>
    <t>保険給付合計</t>
  </si>
  <si>
    <t>法        定        給        付</t>
  </si>
  <si>
    <t>被        保        険        者        分</t>
  </si>
  <si>
    <t>年度</t>
  </si>
  <si>
    <t>療養の給付</t>
  </si>
  <si>
    <t>入院時食事療養費   （差額支給除く)</t>
  </si>
  <si>
    <t>高額療養費</t>
  </si>
  <si>
    <t>移送費</t>
  </si>
  <si>
    <t>傷病手当金</t>
  </si>
  <si>
    <t>埋葬料</t>
  </si>
  <si>
    <t>出産育児一時金</t>
  </si>
  <si>
    <t>出産手当金</t>
  </si>
  <si>
    <t>金額</t>
  </si>
  <si>
    <t>件数(再掲)</t>
  </si>
  <si>
    <t>平成</t>
  </si>
  <si>
    <t>事業所</t>
  </si>
  <si>
    <t>人</t>
  </si>
  <si>
    <t>円</t>
  </si>
  <si>
    <t>年  度</t>
  </si>
  <si>
    <t>法                        定                        給                        付</t>
  </si>
  <si>
    <t>療養費</t>
  </si>
  <si>
    <t>家族埋葬料</t>
  </si>
  <si>
    <t>②日雇特例被保険者分</t>
  </si>
  <si>
    <t>法　　　　　定　　　　　給　　　　　付</t>
  </si>
  <si>
    <t>被    保    険    者    分</t>
  </si>
  <si>
    <t>特別療養費</t>
  </si>
  <si>
    <t>看護費</t>
  </si>
  <si>
    <t>うち男</t>
  </si>
  <si>
    <t>(単位：件，千円）</t>
  </si>
  <si>
    <t>船　舶</t>
  </si>
  <si>
    <t>１）</t>
  </si>
  <si>
    <t xml:space="preserve">                                                     年                金       </t>
  </si>
  <si>
    <t xml:space="preserve">          給           付</t>
  </si>
  <si>
    <t>年度末現在適用状況</t>
  </si>
  <si>
    <t>所　有</t>
  </si>
  <si>
    <t>被  保</t>
  </si>
  <si>
    <t>平均標準</t>
  </si>
  <si>
    <t>総      数</t>
  </si>
  <si>
    <t>遺族年金</t>
  </si>
  <si>
    <t>通算遺族年金</t>
  </si>
  <si>
    <t>障害年金</t>
  </si>
  <si>
    <t>老齢年金</t>
  </si>
  <si>
    <t>通算老齢年金</t>
  </si>
  <si>
    <t>船舶</t>
  </si>
  <si>
    <t>被保険</t>
  </si>
  <si>
    <t>者　数</t>
  </si>
  <si>
    <t>険者数</t>
  </si>
  <si>
    <t>報酬月額</t>
  </si>
  <si>
    <t>所有者</t>
  </si>
  <si>
    <t>者数</t>
  </si>
  <si>
    <t xml:space="preserve">20-1  健　　　  康　  </t>
  </si>
  <si>
    <t>(1)被保険者分</t>
  </si>
  <si>
    <t>年度末現在適用状況</t>
  </si>
  <si>
    <t>年  度</t>
  </si>
  <si>
    <t>事業所数</t>
  </si>
  <si>
    <t>被保険     者  数</t>
  </si>
  <si>
    <t>被扶養   者  数</t>
  </si>
  <si>
    <t>平均標準    報酬月額</t>
  </si>
  <si>
    <t>訪問看護        療 養 費</t>
  </si>
  <si>
    <t>入院時食事
療養費
(差額支給)</t>
  </si>
  <si>
    <t>療養費</t>
  </si>
  <si>
    <t>(2)被扶養者分</t>
  </si>
  <si>
    <t>年度</t>
  </si>
  <si>
    <t>件数（再掲）</t>
  </si>
  <si>
    <t>(3)高齢受給者・一般分</t>
  </si>
  <si>
    <t>(4)高齢受給者・一定以上所得者分</t>
  </si>
  <si>
    <t>(5)世帯合算分</t>
  </si>
  <si>
    <t>診療費</t>
  </si>
  <si>
    <t>薬剤支給</t>
  </si>
  <si>
    <t>入院時食事療養費
（差額支給除く）</t>
  </si>
  <si>
    <t>訪問看護診療費</t>
  </si>
  <si>
    <t>件数</t>
  </si>
  <si>
    <t>有効被保険者        手帳所有者数</t>
  </si>
  <si>
    <t xml:space="preserve">20-2  船　　　  員　  </t>
  </si>
  <si>
    <t>年度末現在適用状況</t>
  </si>
  <si>
    <t>疾 病 給 付</t>
  </si>
  <si>
    <t>－</t>
  </si>
  <si>
    <t>(1) 全国健康保険管掌</t>
  </si>
  <si>
    <t>看護費</t>
  </si>
  <si>
    <t>平成</t>
  </si>
  <si>
    <t>資料：全国健康保険協会佐賀支部</t>
  </si>
  <si>
    <t>(注)高額介護合算療養費は平成２１年度から新しく作られた制度</t>
  </si>
  <si>
    <t>家族出産育児             一時金</t>
  </si>
  <si>
    <t>高額介護                  合算療養費</t>
  </si>
  <si>
    <t>高額介護合算           療養費</t>
  </si>
  <si>
    <t>①一般被保険者分</t>
  </si>
  <si>
    <t>　　　　2)受講手当＋特定職種受講手当＋通所手当</t>
  </si>
  <si>
    <t>平成</t>
  </si>
  <si>
    <t>事業所数</t>
  </si>
  <si>
    <t>給付総額</t>
  </si>
  <si>
    <t>人員</t>
  </si>
  <si>
    <t>支給金額</t>
  </si>
  <si>
    <t>支給人員</t>
  </si>
  <si>
    <t>支給総額</t>
  </si>
  <si>
    <t>年    　度</t>
  </si>
  <si>
    <t>（短時間を含む）</t>
  </si>
  <si>
    <t>特例給付</t>
  </si>
  <si>
    <t>普通給付</t>
  </si>
  <si>
    <t>就業手当</t>
  </si>
  <si>
    <t>移転費</t>
  </si>
  <si>
    <r>
      <t xml:space="preserve">再 就 職 手 当
</t>
    </r>
    <r>
      <rPr>
        <sz val="7.5"/>
        <rFont val="ＭＳ 明朝"/>
        <family val="1"/>
      </rPr>
      <t>（常用就職支度手当含）</t>
    </r>
  </si>
  <si>
    <t>技 能 習 得 手 当
（短時間を含む） 2)</t>
  </si>
  <si>
    <t>傷 病 手 当
（短時間を含む）</t>
  </si>
  <si>
    <t>　基本手当基本分（短時間を含む）　</t>
  </si>
  <si>
    <t>一般・高齢・特例</t>
  </si>
  <si>
    <t>日 雇 労 働 求 職 者 給 付 の 状 況</t>
  </si>
  <si>
    <t>就　職　促　進　給　付（短時間を含む）　</t>
  </si>
  <si>
    <t>（単位：人，千円）</t>
  </si>
  <si>
    <t>資料：佐賀労働局労災補償課「労働者災害補償保険事業年報」</t>
  </si>
  <si>
    <t>事業所数</t>
  </si>
  <si>
    <t>労働者数</t>
  </si>
  <si>
    <t>療養補償 給 付</t>
  </si>
  <si>
    <t>診断等給付</t>
  </si>
  <si>
    <t>給付</t>
  </si>
  <si>
    <t>一  時  金</t>
  </si>
  <si>
    <t>一   時   金</t>
  </si>
  <si>
    <t>受給者数</t>
  </si>
  <si>
    <t>年 度</t>
  </si>
  <si>
    <t>の受給者に係る</t>
  </si>
  <si>
    <t>傷病(補償)年金</t>
  </si>
  <si>
    <t>遺族(補償)年金</t>
  </si>
  <si>
    <t>障害(補償)年金</t>
  </si>
  <si>
    <t>葬祭料</t>
  </si>
  <si>
    <t>年    度</t>
  </si>
  <si>
    <t>二 次 健 康</t>
  </si>
  <si>
    <t>遺族(補償)</t>
  </si>
  <si>
    <t>障害（補償）</t>
  </si>
  <si>
    <t>休業（補償）給付</t>
  </si>
  <si>
    <t>療養（補償）給付</t>
  </si>
  <si>
    <t>計</t>
  </si>
  <si>
    <t>新    規</t>
  </si>
  <si>
    <t xml:space="preserve">   （単位：件，万円）</t>
  </si>
  <si>
    <t>老人憩の家</t>
  </si>
  <si>
    <t>隣保館</t>
  </si>
  <si>
    <t>有料老人ホーム</t>
  </si>
  <si>
    <t>その他の社会福祉施設</t>
  </si>
  <si>
    <t>母子福祉センター</t>
  </si>
  <si>
    <t>母  子  福  祉  施  設</t>
  </si>
  <si>
    <t>児童センター</t>
  </si>
  <si>
    <t>児童館</t>
  </si>
  <si>
    <t>助産施設</t>
  </si>
  <si>
    <t>児童自立支援施設</t>
  </si>
  <si>
    <t>児童養護施設</t>
  </si>
  <si>
    <t>児  童  福  祉  施  設</t>
  </si>
  <si>
    <t>婦  人  保  護  施  設</t>
  </si>
  <si>
    <t>点字図書館</t>
  </si>
  <si>
    <t>就労継続支援</t>
  </si>
  <si>
    <t>就労移行支援</t>
  </si>
  <si>
    <t>自立訓練</t>
  </si>
  <si>
    <t>生活介護</t>
  </si>
  <si>
    <t xml:space="preserve">障害福祉サービス事業所 </t>
  </si>
  <si>
    <t>施設入所支援</t>
  </si>
  <si>
    <t xml:space="preserve">障害者支援施設 </t>
  </si>
  <si>
    <t>特別養護老人ホーム</t>
  </si>
  <si>
    <t>老人福祉センター</t>
  </si>
  <si>
    <t>軽費老人ホーム</t>
  </si>
  <si>
    <t>養護老人ホーム</t>
  </si>
  <si>
    <t>老  人  福  祉  施  設</t>
  </si>
  <si>
    <t>授産施設</t>
  </si>
  <si>
    <t>医療保護施設</t>
  </si>
  <si>
    <t>救護施設</t>
  </si>
  <si>
    <t>保護施設</t>
  </si>
  <si>
    <t>私立</t>
  </si>
  <si>
    <t>公立</t>
  </si>
  <si>
    <t>総数</t>
  </si>
  <si>
    <t>施設名</t>
  </si>
  <si>
    <t>年  次</t>
  </si>
  <si>
    <t>（単位：カ所，人）</t>
  </si>
  <si>
    <t>各年10月1日現在</t>
  </si>
  <si>
    <t>母子世帯</t>
  </si>
  <si>
    <t>掲</t>
  </si>
  <si>
    <t>再</t>
  </si>
  <si>
    <t>総   数</t>
  </si>
  <si>
    <t>年   度</t>
  </si>
  <si>
    <t>（単位:世帯）</t>
  </si>
  <si>
    <t>月平均</t>
  </si>
  <si>
    <t>　(注)本表は生活保護法に基づく保護世帯数および人員で、扶助には1世帯または1人で2種類以上のものを受けた場合も計上されているので、</t>
  </si>
  <si>
    <t>葬祭</t>
  </si>
  <si>
    <t>生業</t>
  </si>
  <si>
    <t>出産</t>
  </si>
  <si>
    <t>医療</t>
  </si>
  <si>
    <t>介護</t>
  </si>
  <si>
    <t>教育</t>
  </si>
  <si>
    <t>住宅</t>
  </si>
  <si>
    <t>生活</t>
  </si>
  <si>
    <t>世帯数</t>
  </si>
  <si>
    <t>扶     助     区     分     別     人     員</t>
  </si>
  <si>
    <t>（単位:世帯，人）</t>
  </si>
  <si>
    <t>月平均，保護率は年度平均</t>
  </si>
  <si>
    <t>介護扶助</t>
  </si>
  <si>
    <t>扶        助        区        分</t>
  </si>
  <si>
    <t xml:space="preserve">       （単位:千円）</t>
  </si>
  <si>
    <t>年度間</t>
  </si>
  <si>
    <t>　　　　※四捨五入の関係で総数と内訳が合わない場合がある</t>
  </si>
  <si>
    <t>神埼市</t>
  </si>
  <si>
    <t>嬉野市</t>
  </si>
  <si>
    <t>太良町</t>
  </si>
  <si>
    <t>小城市</t>
  </si>
  <si>
    <t>藤津郡</t>
  </si>
  <si>
    <t>鹿島市</t>
  </si>
  <si>
    <t>白石町</t>
  </si>
  <si>
    <t>武雄市</t>
  </si>
  <si>
    <t>江北町</t>
  </si>
  <si>
    <t>伊万里市</t>
  </si>
  <si>
    <t>大町町</t>
  </si>
  <si>
    <t>多久市</t>
  </si>
  <si>
    <t>杵島郡</t>
  </si>
  <si>
    <t>鳥栖市</t>
  </si>
  <si>
    <t>有田町</t>
  </si>
  <si>
    <t>唐津市</t>
  </si>
  <si>
    <t>西松浦郡</t>
  </si>
  <si>
    <t>佐賀市</t>
  </si>
  <si>
    <t>玄海町</t>
  </si>
  <si>
    <t>郡部</t>
  </si>
  <si>
    <t>東松浦郡</t>
  </si>
  <si>
    <t>市部</t>
  </si>
  <si>
    <t>みやき町</t>
  </si>
  <si>
    <t>上峰町</t>
  </si>
  <si>
    <t>基山町</t>
  </si>
  <si>
    <t>三養基郡</t>
  </si>
  <si>
    <t>吉野ヶ里町</t>
  </si>
  <si>
    <t>神埼郡</t>
  </si>
  <si>
    <t>年度平均</t>
  </si>
  <si>
    <t>月　　平　　均</t>
  </si>
  <si>
    <t>年 度 間</t>
  </si>
  <si>
    <t>実人員</t>
  </si>
  <si>
    <t>保護率</t>
  </si>
  <si>
    <t>被保護</t>
  </si>
  <si>
    <t>（単位：世帯，人，千円）</t>
  </si>
  <si>
    <t>保険給付</t>
  </si>
  <si>
    <t>年　　度</t>
  </si>
  <si>
    <t>老齢厚生年金</t>
  </si>
  <si>
    <t>通算老齢年金１）</t>
  </si>
  <si>
    <t>遺族厚生年金</t>
  </si>
  <si>
    <t>障害厚生年金</t>
  </si>
  <si>
    <t>脱退手当金</t>
  </si>
  <si>
    <t>年　度</t>
  </si>
  <si>
    <t>者  数</t>
  </si>
  <si>
    <t>1)特例老齢年金を含む。</t>
  </si>
  <si>
    <t>資料：日本年金機構</t>
  </si>
  <si>
    <t>20-7　国　　　　　民　　</t>
  </si>
  <si>
    <t>(1)拠出制年金支給状況</t>
  </si>
  <si>
    <t xml:space="preserve"> 各年度末現在</t>
  </si>
  <si>
    <t>　　支給停止分を含む。</t>
  </si>
  <si>
    <t>（単位：人，件，千円）</t>
  </si>
  <si>
    <t>被　　保　　険　　者</t>
  </si>
  <si>
    <t>合        計</t>
  </si>
  <si>
    <t>老  齢  年  金</t>
  </si>
  <si>
    <t>5  年  年  金</t>
  </si>
  <si>
    <t>通 算 老 齢 年 金</t>
  </si>
  <si>
    <t>障  害  年  金</t>
  </si>
  <si>
    <t>総    数</t>
  </si>
  <si>
    <t>うち保険
料免除者</t>
  </si>
  <si>
    <t>件  数</t>
  </si>
  <si>
    <t>金    額</t>
  </si>
  <si>
    <t>市　部</t>
  </si>
  <si>
    <t>郡  部</t>
  </si>
  <si>
    <t>小城市</t>
  </si>
  <si>
    <t>神</t>
  </si>
  <si>
    <t>三</t>
  </si>
  <si>
    <t>みやき町</t>
  </si>
  <si>
    <t>東</t>
  </si>
  <si>
    <t>西</t>
  </si>
  <si>
    <t>杵</t>
  </si>
  <si>
    <t>藤</t>
  </si>
  <si>
    <t>資料:日本年金機構</t>
  </si>
  <si>
    <t>（注）　1)日本国内に住所を有する20歳以上60歳未満の者。</t>
  </si>
  <si>
    <t xml:space="preserve"> (1)拠出制年金支給状況（続き）</t>
  </si>
  <si>
    <t>各年度末現在</t>
  </si>
  <si>
    <t xml:space="preserve"> 　　支給停止分を含む。</t>
  </si>
  <si>
    <t>　（単位：件，千円）</t>
  </si>
  <si>
    <t>障　害　基　礎　年　金</t>
  </si>
  <si>
    <t>母  子  年  金</t>
  </si>
  <si>
    <t>遺  児  年  金</t>
  </si>
  <si>
    <t>寡  婦  年  金</t>
  </si>
  <si>
    <t>老 齢 基 礎 年 金</t>
  </si>
  <si>
    <t>うち法第30条，第30条
の２，第30条の３該当</t>
  </si>
  <si>
    <t>小城市</t>
  </si>
  <si>
    <t>みやき町</t>
  </si>
  <si>
    <t>資料：日本年金機構</t>
  </si>
  <si>
    <t>20-7　国　　　民　　</t>
  </si>
  <si>
    <t>　　 （単位：件，千円）</t>
  </si>
  <si>
    <t>障 害 基 礎 年 金</t>
  </si>
  <si>
    <t>遺  族  基  礎  年  金</t>
  </si>
  <si>
    <t>老 齢 福 祉 年 金</t>
  </si>
  <si>
    <t>うち法第30条の4,附則第25条該当</t>
  </si>
  <si>
    <t>法第37条該当</t>
  </si>
  <si>
    <t>附則第２８条該当</t>
  </si>
  <si>
    <t>金  額</t>
  </si>
  <si>
    <t>件 数</t>
  </si>
  <si>
    <t xml:space="preserve">   (単位:カ所，人)</t>
  </si>
  <si>
    <t>保育所数</t>
  </si>
  <si>
    <t>定　員</t>
  </si>
  <si>
    <t>在籍者数</t>
  </si>
  <si>
    <t>公営</t>
  </si>
  <si>
    <t>私営</t>
  </si>
  <si>
    <t>吉野ヶ里町</t>
  </si>
  <si>
    <t>上峰町</t>
  </si>
  <si>
    <t>みやき町</t>
  </si>
  <si>
    <t>小城市</t>
  </si>
  <si>
    <t>嬉野市</t>
  </si>
  <si>
    <t>神埼市</t>
  </si>
  <si>
    <t>資料:県こども未来課</t>
  </si>
  <si>
    <t xml:space="preserve">  (単位:件，千円）</t>
  </si>
  <si>
    <t>資金</t>
  </si>
  <si>
    <t>母子福祉資金</t>
  </si>
  <si>
    <t>寡婦福祉資金</t>
  </si>
  <si>
    <t>件　数</t>
  </si>
  <si>
    <t>金　額</t>
  </si>
  <si>
    <t>事業開始</t>
  </si>
  <si>
    <t>事業継続</t>
  </si>
  <si>
    <t>修学</t>
  </si>
  <si>
    <t>修業</t>
  </si>
  <si>
    <t>-</t>
  </si>
  <si>
    <t>就学支度</t>
  </si>
  <si>
    <t>その他</t>
  </si>
  <si>
    <t>　</t>
  </si>
  <si>
    <t>(1)経理状況</t>
  </si>
  <si>
    <t>(2)保険者別保険給付状況</t>
  </si>
  <si>
    <t>　　　　　　（単位：世帯，人，万円，件）</t>
  </si>
  <si>
    <t>収入</t>
  </si>
  <si>
    <t>年  度
市　町</t>
  </si>
  <si>
    <t>療  養  の  給  付 1)</t>
  </si>
  <si>
    <t>合計</t>
  </si>
  <si>
    <t>うち国庫支出金</t>
  </si>
  <si>
    <t>うち保険給付費</t>
  </si>
  <si>
    <t>費用額</t>
  </si>
  <si>
    <t>小城市</t>
  </si>
  <si>
    <t>嬉野市</t>
  </si>
  <si>
    <t>神埼郡</t>
  </si>
  <si>
    <t>神</t>
  </si>
  <si>
    <t>吉野ヶ里町</t>
  </si>
  <si>
    <t>三養基郡</t>
  </si>
  <si>
    <t>三</t>
  </si>
  <si>
    <t>東松浦郡</t>
  </si>
  <si>
    <t>東</t>
  </si>
  <si>
    <t>西松浦郡</t>
  </si>
  <si>
    <t>西</t>
  </si>
  <si>
    <t>杵島郡</t>
  </si>
  <si>
    <t>杵</t>
  </si>
  <si>
    <t>藤津郡</t>
  </si>
  <si>
    <t>藤</t>
  </si>
  <si>
    <t>組合</t>
  </si>
  <si>
    <t>組　合</t>
  </si>
  <si>
    <t>医師</t>
  </si>
  <si>
    <t>歯科医師</t>
  </si>
  <si>
    <t>建設</t>
  </si>
  <si>
    <t>資料：県国民健康保険課</t>
  </si>
  <si>
    <t>1）療養の給付とは、被保険者の疾病または負傷に対して療養取扱機関などから直接に医療という現物をもって給付することをいう。（現物給付）</t>
  </si>
  <si>
    <t>2）療養費とは、被保険者がやむを得ない事情等で医療機関等へ医療費の全額を支払った場合、後日領収書をもとにして保険者が直接被保険者に</t>
  </si>
  <si>
    <t xml:space="preserve">   現金で支給することをいう。（現金給付） また、療養費には移送費を含む。</t>
  </si>
  <si>
    <t>②若人+退職分</t>
  </si>
  <si>
    <t>③退職被保険者分</t>
  </si>
  <si>
    <t xml:space="preserve">  (単位：件，万円)</t>
  </si>
  <si>
    <t>療 養 諸 費 費 用 額 負 担 区 分</t>
  </si>
  <si>
    <t>高 額 療 養 費</t>
  </si>
  <si>
    <t>高額介護合算療養費</t>
  </si>
  <si>
    <t>療養諸費</t>
  </si>
  <si>
    <t>出産育児給付</t>
  </si>
  <si>
    <t>葬  祭  給  付</t>
  </si>
  <si>
    <t>傷病手当金等</t>
  </si>
  <si>
    <t>保険者負担金分</t>
  </si>
  <si>
    <t>一部負担金</t>
  </si>
  <si>
    <t>他法優先</t>
  </si>
  <si>
    <t>国保優先</t>
  </si>
  <si>
    <t>嬉野市</t>
  </si>
  <si>
    <t>資料：県国民健康保険課</t>
  </si>
  <si>
    <t>③退職者被保険者分(続き)</t>
  </si>
  <si>
    <t>高 額 療 養 費</t>
  </si>
  <si>
    <t>高額介護合算療養費</t>
  </si>
  <si>
    <t xml:space="preserve">          (単位：件，人）</t>
  </si>
  <si>
    <t>新    規                                                                                                                                交付数</t>
  </si>
  <si>
    <t xml:space="preserve">  年 度 末 現 在 手 帳 交 付 台 帳 登 載 数</t>
  </si>
  <si>
    <t>総     数</t>
  </si>
  <si>
    <t>視覚障害</t>
  </si>
  <si>
    <t>音声・言語・</t>
  </si>
  <si>
    <t>肢体不自由</t>
  </si>
  <si>
    <t>内部機能障害</t>
  </si>
  <si>
    <t>そしゃく機能障害</t>
  </si>
  <si>
    <t xml:space="preserve"> 41 919</t>
  </si>
  <si>
    <t xml:space="preserve"> 3 258</t>
  </si>
  <si>
    <t xml:space="preserve"> 3 634</t>
  </si>
  <si>
    <t xml:space="preserve"> 23 760</t>
  </si>
  <si>
    <t xml:space="preserve"> 10 861</t>
  </si>
  <si>
    <t>資料：県障害福祉課</t>
  </si>
  <si>
    <t>福祉ホーム</t>
  </si>
  <si>
    <t>　施 設  － 市 町 －</t>
  </si>
  <si>
    <t xml:space="preserve">   （単位：ｶ所，人）</t>
  </si>
  <si>
    <t>年次
市町</t>
  </si>
  <si>
    <t>小計</t>
  </si>
  <si>
    <t>在宅介護
支援ｾﾝﾀｰ</t>
  </si>
  <si>
    <t>老人福祉
センター</t>
  </si>
  <si>
    <t>指定介護老人福祉施設（特別養護老人ﾎｰﾑ）</t>
  </si>
  <si>
    <t>通所介護</t>
  </si>
  <si>
    <t>Ａ型･Ｂ型</t>
  </si>
  <si>
    <t>ケアハウス</t>
  </si>
  <si>
    <t>施設数</t>
  </si>
  <si>
    <t>現員</t>
  </si>
  <si>
    <t>定員</t>
  </si>
  <si>
    <t>事業者数</t>
  </si>
  <si>
    <t>唐津市</t>
  </si>
  <si>
    <t>武雄市</t>
  </si>
  <si>
    <t>小城市</t>
  </si>
  <si>
    <t>嬉野市</t>
  </si>
  <si>
    <t>神埼市</t>
  </si>
  <si>
    <t>神</t>
  </si>
  <si>
    <t>吉野ケ里町</t>
  </si>
  <si>
    <t>三</t>
  </si>
  <si>
    <t>みやき町</t>
  </si>
  <si>
    <t>東</t>
  </si>
  <si>
    <t>西</t>
  </si>
  <si>
    <t>杵</t>
  </si>
  <si>
    <t>藤</t>
  </si>
  <si>
    <t>県外</t>
  </si>
  <si>
    <t>資料：県長寿社会課</t>
  </si>
  <si>
    <t>…</t>
  </si>
  <si>
    <t>世帯合算高額              療養費</t>
  </si>
  <si>
    <t>合　計</t>
  </si>
  <si>
    <r>
      <t xml:space="preserve">入院時
食事療養費
</t>
    </r>
    <r>
      <rPr>
        <sz val="7"/>
        <rFont val="ＭＳ 明朝"/>
        <family val="1"/>
      </rPr>
      <t>（差額支給除く）</t>
    </r>
  </si>
  <si>
    <t>療 養 費</t>
  </si>
  <si>
    <t>埋 葬 料</t>
  </si>
  <si>
    <t>出産育児  一 時 金</t>
  </si>
  <si>
    <r>
      <t xml:space="preserve">入  院  時
食事療養費
</t>
    </r>
    <r>
      <rPr>
        <sz val="6"/>
        <rFont val="ＭＳ 明朝"/>
        <family val="1"/>
      </rPr>
      <t>（差額支給除く）</t>
    </r>
  </si>
  <si>
    <t>年 度</t>
  </si>
  <si>
    <t>福祉型障害児入所施設</t>
  </si>
  <si>
    <t>福祉型児童発達支援センター</t>
  </si>
  <si>
    <t>医療型児童発達支援センター</t>
  </si>
  <si>
    <t>（千円）</t>
  </si>
  <si>
    <t>注　1)疾病任継を含む。</t>
  </si>
  <si>
    <t>資料：日本年金機構佐賀年金事務所、全国健康保険協会佐賀支部　　</t>
  </si>
  <si>
    <t>17</t>
  </si>
  <si>
    <t>18</t>
  </si>
  <si>
    <t>19</t>
  </si>
  <si>
    <t>　　　　※四捨五入の関係で総数と内訳が合わない場合がある。</t>
  </si>
  <si>
    <t>11</t>
  </si>
  <si>
    <t>12</t>
  </si>
  <si>
    <t>13</t>
  </si>
  <si>
    <t>14</t>
  </si>
  <si>
    <t>15</t>
  </si>
  <si>
    <t>16</t>
  </si>
  <si>
    <t>17</t>
  </si>
  <si>
    <t>18</t>
  </si>
  <si>
    <t>19</t>
  </si>
  <si>
    <t>20</t>
  </si>
  <si>
    <t>　　　　3)厚生年金・共済組合の加入者の被扶養配偶者（健康保険の被扶養者となっている配偶者など）で、20歳以上60歳未満の者。</t>
  </si>
  <si>
    <t xml:space="preserve">    25</t>
  </si>
  <si>
    <t xml:space="preserve"> </t>
  </si>
  <si>
    <t>入院時食事療養費           (差額支給除く)</t>
  </si>
  <si>
    <t>訪問看護療養費</t>
  </si>
  <si>
    <t>入院時食事療養費</t>
  </si>
  <si>
    <t>看護費</t>
  </si>
  <si>
    <t>年度末現在適用状況</t>
  </si>
  <si>
    <t>健康保険印紙購入通帳数</t>
  </si>
  <si>
    <t>平均賃金
日   額</t>
  </si>
  <si>
    <t>被  保  険  者  分</t>
  </si>
  <si>
    <t>被    扶    養    者    分</t>
  </si>
  <si>
    <t xml:space="preserve">     24</t>
  </si>
  <si>
    <t xml:space="preserve">                               保                  険</t>
  </si>
  <si>
    <t xml:space="preserve">             給                付 </t>
  </si>
  <si>
    <t>失 業 保 険</t>
  </si>
  <si>
    <t>年　度</t>
  </si>
  <si>
    <t>保 険 給 付</t>
  </si>
  <si>
    <t>20-3  厚      生      年  　</t>
  </si>
  <si>
    <t xml:space="preserve">                                                年      </t>
  </si>
  <si>
    <t xml:space="preserve">                                  金</t>
  </si>
  <si>
    <t>老 齢 年 金</t>
  </si>
  <si>
    <t>遺 族 年 金</t>
  </si>
  <si>
    <t>障 害 年 金</t>
  </si>
  <si>
    <t>(2)基礎年金支給状況</t>
  </si>
  <si>
    <r>
      <t xml:space="preserve">  　各年度末現在　</t>
    </r>
    <r>
      <rPr>
        <sz val="8"/>
        <rFont val="ＭＳ 明朝"/>
        <family val="1"/>
      </rPr>
      <t>支給停止分を含む。</t>
    </r>
  </si>
  <si>
    <t>年   　度       　市　 　町</t>
  </si>
  <si>
    <t>年　 度　市   町</t>
  </si>
  <si>
    <t>12</t>
  </si>
  <si>
    <t>13</t>
  </si>
  <si>
    <t>14</t>
  </si>
  <si>
    <t>15</t>
  </si>
  <si>
    <t>16</t>
  </si>
  <si>
    <t>17</t>
  </si>
  <si>
    <t>18</t>
  </si>
  <si>
    <t>19</t>
  </si>
  <si>
    <t>20</t>
  </si>
  <si>
    <t>(2)基礎年金支給状況(続き)</t>
  </si>
  <si>
    <t>(3)福祉年金支給状況</t>
  </si>
  <si>
    <t>各年度末現在</t>
  </si>
  <si>
    <t xml:space="preserve">   支給停止分を含む｡</t>
  </si>
  <si>
    <t>年   　度       　市　 　町</t>
  </si>
  <si>
    <t>12</t>
  </si>
  <si>
    <t>13</t>
  </si>
  <si>
    <t>14</t>
  </si>
  <si>
    <t>15</t>
  </si>
  <si>
    <t>16</t>
  </si>
  <si>
    <t>20</t>
  </si>
  <si>
    <t>障害児通所支援事業所</t>
  </si>
  <si>
    <t>放課後等デイサービス</t>
  </si>
  <si>
    <t>保育所等訪問支援</t>
  </si>
  <si>
    <t>2 926</t>
  </si>
  <si>
    <t>42 392</t>
  </si>
  <si>
    <t>3 023</t>
  </si>
  <si>
    <t>3 617</t>
  </si>
  <si>
    <t>23 944</t>
  </si>
  <si>
    <t>11 409</t>
  </si>
  <si>
    <r>
      <t xml:space="preserve">保   護   率
</t>
    </r>
    <r>
      <rPr>
        <sz val="6"/>
        <rFont val="ＭＳ 明朝"/>
        <family val="1"/>
      </rPr>
      <t>(人口千人につき）</t>
    </r>
  </si>
  <si>
    <t>年   　度  　  　  市　 　町</t>
  </si>
  <si>
    <t>年    度
市　　町</t>
  </si>
  <si>
    <t xml:space="preserve">   第１号  1)
   被保険者</t>
  </si>
  <si>
    <t>任意加入 2)</t>
  </si>
  <si>
    <t xml:space="preserve">    第３号  3)
    被保険者  </t>
  </si>
  <si>
    <t>　　　　2)60歳未満の者で、被用者年金制度の老齢（退職）年金を受けている者。</t>
  </si>
  <si>
    <t>　　　　　60歳以上65歳未満で厚生年金保険・共済組合に加入していない者。20歳以上65歳未満の外国居住者。</t>
  </si>
  <si>
    <t xml:space="preserve">(1)  社 会 福 祉 施 設 </t>
  </si>
  <si>
    <t>施　設　数</t>
  </si>
  <si>
    <t>定　　　員</t>
  </si>
  <si>
    <t>利 用 現 在 員</t>
  </si>
  <si>
    <t>職 員 数 (専 任)</t>
  </si>
  <si>
    <t xml:space="preserve">          24</t>
  </si>
  <si>
    <t>児童遊園3)</t>
  </si>
  <si>
    <t>21 093</t>
  </si>
  <si>
    <t>22 265</t>
  </si>
  <si>
    <t xml:space="preserve">  25</t>
  </si>
  <si>
    <t xml:space="preserve"> 11 003</t>
  </si>
  <si>
    <t xml:space="preserve"> 161 904</t>
  </si>
  <si>
    <t xml:space="preserve"> 128 386</t>
  </si>
  <si>
    <t xml:space="preserve"> 240 757</t>
  </si>
  <si>
    <t>3 580 237</t>
  </si>
  <si>
    <t>43 615 560</t>
  </si>
  <si>
    <t>1 752 858</t>
  </si>
  <si>
    <t>18 955 090</t>
  </si>
  <si>
    <t xml:space="preserve"> 15 239</t>
  </si>
  <si>
    <t xml:space="preserve"> 163 897</t>
  </si>
  <si>
    <t xml:space="preserve"> 6 942</t>
  </si>
  <si>
    <t xml:space="preserve"> 71 739</t>
  </si>
  <si>
    <t xml:space="preserve"> 325 469</t>
  </si>
  <si>
    <t xml:space="preserve"> 1 445</t>
  </si>
  <si>
    <t xml:space="preserve"> 74 731</t>
  </si>
  <si>
    <t xml:space="preserve"> 8 590</t>
  </si>
  <si>
    <t>1 292 432</t>
  </si>
  <si>
    <t xml:space="preserve"> 10 350</t>
  </si>
  <si>
    <t xml:space="preserve"> 1 570</t>
  </si>
  <si>
    <t xml:space="preserve"> 658 320</t>
  </si>
  <si>
    <t xml:space="preserve"> 1 493</t>
  </si>
  <si>
    <t xml:space="preserve"> 515 874</t>
  </si>
  <si>
    <t xml:space="preserve"> 11 151</t>
  </si>
  <si>
    <t xml:space="preserve"> 164 068</t>
  </si>
  <si>
    <t xml:space="preserve"> 128 962</t>
  </si>
  <si>
    <t xml:space="preserve"> 242 423</t>
  </si>
  <si>
    <t>3 656 496</t>
  </si>
  <si>
    <t>44 829 631</t>
  </si>
  <si>
    <t>1 796 567</t>
  </si>
  <si>
    <t>19 609 458</t>
  </si>
  <si>
    <t xml:space="preserve"> 15 487</t>
  </si>
  <si>
    <t xml:space="preserve"> 164 392</t>
  </si>
  <si>
    <t xml:space="preserve"> 8 042</t>
  </si>
  <si>
    <t xml:space="preserve"> 74 182</t>
  </si>
  <si>
    <t xml:space="preserve"> 331 335</t>
  </si>
  <si>
    <t xml:space="preserve"> 1 421</t>
  </si>
  <si>
    <t xml:space="preserve"> 76 920</t>
  </si>
  <si>
    <t xml:space="preserve"> 8 619</t>
  </si>
  <si>
    <t>1 302 449</t>
  </si>
  <si>
    <t xml:space="preserve"> 9 133</t>
  </si>
  <si>
    <t xml:space="preserve"> 1 714</t>
  </si>
  <si>
    <t xml:space="preserve"> 718 800</t>
  </si>
  <si>
    <t xml:space="preserve"> 1 672</t>
  </si>
  <si>
    <t xml:space="preserve"> 583 246</t>
  </si>
  <si>
    <t xml:space="preserve">  23</t>
  </si>
  <si>
    <t xml:space="preserve">  24</t>
  </si>
  <si>
    <t xml:space="preserve">  25</t>
  </si>
  <si>
    <t xml:space="preserve">20-8 社　会　福　祉　施　設 </t>
  </si>
  <si>
    <t xml:space="preserve">   </t>
  </si>
  <si>
    <t xml:space="preserve">     (2)  老 人 福 祉  </t>
  </si>
  <si>
    <t>各年10月1日現在</t>
  </si>
  <si>
    <t>年次
市町</t>
  </si>
  <si>
    <t>合　計</t>
  </si>
  <si>
    <t>老  人  福  祉  施  設</t>
  </si>
  <si>
    <t>そ の 他 の 施 設　</t>
  </si>
  <si>
    <t>介  護  保  険  施  設</t>
  </si>
  <si>
    <t>指 定 居 宅 サ ー ビ ス 事 業 者</t>
  </si>
  <si>
    <t>指定居宅 
介護支援 
事 業 者</t>
  </si>
  <si>
    <t>軽費老人ホ ー ム</t>
  </si>
  <si>
    <t>有料老人
ホ ー ム</t>
  </si>
  <si>
    <t>老 人 憩
い の 家</t>
  </si>
  <si>
    <t>介護老人 
保健施設</t>
  </si>
  <si>
    <t>指定介護 
 療 養 型 
 医療施設</t>
  </si>
  <si>
    <t>計</t>
  </si>
  <si>
    <t>訪問看護
ｽﾃｰｼｮﾝ</t>
  </si>
  <si>
    <t xml:space="preserve">    26</t>
  </si>
  <si>
    <t>有田町</t>
  </si>
  <si>
    <t>-</t>
  </si>
  <si>
    <r>
      <t xml:space="preserve">生活支援
ハウス
</t>
    </r>
    <r>
      <rPr>
        <sz val="6"/>
        <rFont val="ＭＳ 明朝"/>
        <family val="1"/>
      </rPr>
      <t>（高齢者生活福祉センター）</t>
    </r>
  </si>
  <si>
    <t>年間平均
世 帯 数</t>
  </si>
  <si>
    <t>療    養   費 2)</t>
  </si>
  <si>
    <t xml:space="preserve">  23</t>
  </si>
  <si>
    <t>児童発達支援（児童発達支援センターを除く）</t>
  </si>
  <si>
    <t>医療型児童発達支援（児童発達支援センターを除く）</t>
  </si>
  <si>
    <t>医療型障害児入所施設</t>
  </si>
  <si>
    <t>地域活動支援センター</t>
  </si>
  <si>
    <t>…</t>
  </si>
  <si>
    <t>－</t>
  </si>
  <si>
    <t>17 020</t>
  </si>
  <si>
    <t>262 859</t>
  </si>
  <si>
    <t>3 939</t>
  </si>
  <si>
    <t>39 573</t>
  </si>
  <si>
    <t>531 628</t>
  </si>
  <si>
    <t>22 698</t>
  </si>
  <si>
    <t>183 922</t>
  </si>
  <si>
    <t>3 698</t>
  </si>
  <si>
    <t>55 063</t>
  </si>
  <si>
    <t>16 407</t>
  </si>
  <si>
    <t>3 561</t>
  </si>
  <si>
    <t>1 401</t>
  </si>
  <si>
    <t>5 116</t>
  </si>
  <si>
    <t>3 209</t>
  </si>
  <si>
    <t>65 814</t>
  </si>
  <si>
    <t>5 846</t>
  </si>
  <si>
    <t>138 614</t>
  </si>
  <si>
    <t>28 147</t>
  </si>
  <si>
    <t>2 679</t>
  </si>
  <si>
    <t>33 215</t>
  </si>
  <si>
    <t>乳児院</t>
  </si>
  <si>
    <t>-</t>
  </si>
  <si>
    <t>-</t>
  </si>
  <si>
    <t xml:space="preserve"> 23</t>
  </si>
  <si>
    <t xml:space="preserve"> 24</t>
  </si>
  <si>
    <t xml:space="preserve"> 25</t>
  </si>
  <si>
    <t xml:space="preserve">      23</t>
  </si>
  <si>
    <t xml:space="preserve">      25</t>
  </si>
  <si>
    <t xml:space="preserve">  23</t>
  </si>
  <si>
    <t xml:space="preserve">       23</t>
  </si>
  <si>
    <t xml:space="preserve">   25</t>
  </si>
  <si>
    <t xml:space="preserve">       25</t>
  </si>
  <si>
    <t xml:space="preserve">       26</t>
  </si>
  <si>
    <t xml:space="preserve">     25</t>
  </si>
  <si>
    <t>（注）　1)町別は公表されていない。</t>
  </si>
  <si>
    <t>高 額 療 養 費</t>
  </si>
  <si>
    <t>－</t>
  </si>
  <si>
    <t>（注）　1)受給実人員の各年度の数は月平均を計上。</t>
  </si>
  <si>
    <t>（単位：件，千円）</t>
  </si>
  <si>
    <t xml:space="preserve">    平 成 23 年</t>
  </si>
  <si>
    <t xml:space="preserve">          25</t>
  </si>
  <si>
    <t xml:space="preserve">          26</t>
  </si>
  <si>
    <t xml:space="preserve">          27</t>
  </si>
  <si>
    <t>共同生活援助</t>
  </si>
  <si>
    <t>聴覚障害者サポートセンター</t>
  </si>
  <si>
    <t>聴覚・平衡</t>
  </si>
  <si>
    <t>機 能 障 害</t>
  </si>
  <si>
    <t xml:space="preserve"> 平成22年度</t>
  </si>
  <si>
    <t xml:space="preserve"> 2 846</t>
  </si>
  <si>
    <t xml:space="preserve">     23</t>
  </si>
  <si>
    <t>2 860</t>
  </si>
  <si>
    <t>42 244</t>
  </si>
  <si>
    <t>3 139</t>
  </si>
  <si>
    <t>3 631</t>
  </si>
  <si>
    <t>23 851</t>
  </si>
  <si>
    <t>11 220</t>
  </si>
  <si>
    <t>3 220</t>
  </si>
  <si>
    <t>43 163</t>
  </si>
  <si>
    <t>3 015</t>
  </si>
  <si>
    <t>3 639</t>
  </si>
  <si>
    <t>24 355</t>
  </si>
  <si>
    <t>11 769</t>
  </si>
  <si>
    <t xml:space="preserve">     26</t>
  </si>
  <si>
    <t>2 994</t>
  </si>
  <si>
    <t>43 023</t>
  </si>
  <si>
    <t>2 903</t>
  </si>
  <si>
    <t>3 667</t>
  </si>
  <si>
    <t>24 407</t>
  </si>
  <si>
    <t>11 676</t>
  </si>
  <si>
    <t>平成23年</t>
  </si>
  <si>
    <t>3 453</t>
  </si>
  <si>
    <t>平成23年</t>
  </si>
  <si>
    <t xml:space="preserve">    24</t>
  </si>
  <si>
    <t>1 007</t>
  </si>
  <si>
    <t xml:space="preserve">    27</t>
  </si>
  <si>
    <t xml:space="preserve"> （平成23～27年）(続き）</t>
  </si>
  <si>
    <t xml:space="preserve">  22年度</t>
  </si>
  <si>
    <t xml:space="preserve">  26</t>
  </si>
  <si>
    <r>
      <t xml:space="preserve">  保   　　険   </t>
    </r>
    <r>
      <rPr>
        <sz val="12"/>
        <rFont val="ＭＳ 明朝"/>
        <family val="1"/>
      </rPr>
      <t xml:space="preserve"> (平成22～26年度)</t>
    </r>
  </si>
  <si>
    <t>22年度</t>
  </si>
  <si>
    <t xml:space="preserve">  26</t>
  </si>
  <si>
    <r>
      <t xml:space="preserve">  保   　　険   </t>
    </r>
    <r>
      <rPr>
        <sz val="12"/>
        <rFont val="ＭＳ 明朝"/>
        <family val="1"/>
      </rPr>
      <t xml:space="preserve"> (平成22～26年度)</t>
    </r>
  </si>
  <si>
    <r>
      <t xml:space="preserve">  金     保      険　</t>
    </r>
    <r>
      <rPr>
        <sz val="12"/>
        <rFont val="ＭＳ 明朝"/>
        <family val="1"/>
      </rPr>
      <t>(平成22～26年度)</t>
    </r>
  </si>
  <si>
    <r>
      <t>　保　　　　　　　険</t>
    </r>
    <r>
      <rPr>
        <sz val="12"/>
        <rFont val="ＭＳ 明朝"/>
        <family val="1"/>
      </rPr>
      <t>（平成22～26年度）</t>
    </r>
  </si>
  <si>
    <t xml:space="preserve"> 22年度</t>
  </si>
  <si>
    <t xml:space="preserve"> 26</t>
  </si>
  <si>
    <r>
      <t>　　年　　　　　金</t>
    </r>
    <r>
      <rPr>
        <sz val="12"/>
        <color indexed="8"/>
        <rFont val="ＭＳ 明朝"/>
        <family val="1"/>
      </rPr>
      <t xml:space="preserve"> －市 町－（平成22～26年度）</t>
    </r>
  </si>
  <si>
    <t xml:space="preserve"> 平 成22 年度</t>
  </si>
  <si>
    <t xml:space="preserve">      24</t>
  </si>
  <si>
    <t xml:space="preserve">      26</t>
  </si>
  <si>
    <t xml:space="preserve">  22年度</t>
  </si>
  <si>
    <t xml:space="preserve">  24</t>
  </si>
  <si>
    <r>
      <t>　　年　　　　　金</t>
    </r>
    <r>
      <rPr>
        <sz val="12"/>
        <color indexed="8"/>
        <rFont val="ＭＳ 明朝"/>
        <family val="1"/>
      </rPr>
      <t xml:space="preserve"> －市 町－（平成22～26年度）(続き)</t>
    </r>
  </si>
  <si>
    <r>
      <t>年　　　金</t>
    </r>
    <r>
      <rPr>
        <sz val="12"/>
        <color indexed="8"/>
        <rFont val="ＭＳ 明朝"/>
        <family val="1"/>
      </rPr>
      <t xml:space="preserve"> －市 町－（平成22～26年度）(続き)</t>
    </r>
  </si>
  <si>
    <t xml:space="preserve"> 平 成 22 年度</t>
  </si>
  <si>
    <t xml:space="preserve">       24</t>
  </si>
  <si>
    <t xml:space="preserve">   26</t>
  </si>
  <si>
    <t xml:space="preserve"> 20-4  雇　　　　　　　用  　</t>
  </si>
  <si>
    <t xml:space="preserve">一   般   求   職   者   給   付   の  </t>
  </si>
  <si>
    <t xml:space="preserve">  状  況</t>
  </si>
  <si>
    <t>寄 宿 手 当</t>
  </si>
  <si>
    <t>事業所数</t>
  </si>
  <si>
    <t>被保険者数</t>
  </si>
  <si>
    <t>初回受 
給者数</t>
  </si>
  <si>
    <t>受給者
実人員 1)</t>
  </si>
  <si>
    <t>金　額</t>
  </si>
  <si>
    <t>金　　額</t>
  </si>
  <si>
    <t>月平均
受給者
実人員</t>
  </si>
  <si>
    <t>初回
受給者数</t>
  </si>
  <si>
    <t>給付総額</t>
  </si>
  <si>
    <t xml:space="preserve">  23</t>
  </si>
  <si>
    <t xml:space="preserve">  24</t>
  </si>
  <si>
    <t xml:space="preserve">  25</t>
  </si>
  <si>
    <t xml:space="preserve">  26</t>
  </si>
  <si>
    <t xml:space="preserve">20-5  労  働  者  災  害  </t>
  </si>
  <si>
    <r>
      <t xml:space="preserve">  補  償  保  険　</t>
    </r>
    <r>
      <rPr>
        <sz val="12"/>
        <rFont val="ＭＳ 明朝"/>
        <family val="1"/>
      </rPr>
      <t xml:space="preserve">　(平成22～26年度） </t>
    </r>
  </si>
  <si>
    <t xml:space="preserve">       保        険       給     </t>
  </si>
  <si>
    <t xml:space="preserve">  付       状       況</t>
  </si>
  <si>
    <t>年 度 末 現 在
適 用 状 況</t>
  </si>
  <si>
    <t>介護（補償）</t>
  </si>
  <si>
    <t>平成22年度</t>
  </si>
  <si>
    <t xml:space="preserve">  　23</t>
  </si>
  <si>
    <t xml:space="preserve"> 　 24</t>
  </si>
  <si>
    <t xml:space="preserve"> 　 25</t>
  </si>
  <si>
    <t xml:space="preserve"> 　 26</t>
  </si>
  <si>
    <t xml:space="preserve">   20-6    国      民      健      康   </t>
  </si>
  <si>
    <r>
      <t xml:space="preserve">   保       険  </t>
    </r>
    <r>
      <rPr>
        <sz val="12"/>
        <rFont val="ＭＳ 明朝"/>
        <family val="1"/>
      </rPr>
      <t>－ 市 町・国民健康保険組合  －(平成22～26年度)</t>
    </r>
  </si>
  <si>
    <t>年    度
市　　町</t>
  </si>
  <si>
    <t>年間平均
被保険者数</t>
  </si>
  <si>
    <t>保険料(税)
収納済額</t>
  </si>
  <si>
    <t>支　　　　出</t>
  </si>
  <si>
    <t>療　 養　 諸　 費</t>
  </si>
  <si>
    <t>　 22年度</t>
  </si>
  <si>
    <t xml:space="preserve">  23</t>
  </si>
  <si>
    <t>10 453 030</t>
  </si>
  <si>
    <t>2 933 435</t>
  </si>
  <si>
    <t>2 207 441</t>
  </si>
  <si>
    <t>10 675 659</t>
  </si>
  <si>
    <t>7 055 750</t>
  </si>
  <si>
    <t>3 638 640</t>
  </si>
  <si>
    <t>7 855 697</t>
  </si>
  <si>
    <t>3 555 417</t>
  </si>
  <si>
    <t>7 784 001</t>
  </si>
  <si>
    <t>　 23</t>
  </si>
  <si>
    <t xml:space="preserve">  24</t>
  </si>
  <si>
    <t>10 768 274</t>
  </si>
  <si>
    <t>2 795 312</t>
  </si>
  <si>
    <t>2 209 347</t>
  </si>
  <si>
    <t>11 089 381</t>
  </si>
  <si>
    <t>7 134 503</t>
  </si>
  <si>
    <t>3 663 791</t>
  </si>
  <si>
    <t>7 905 524</t>
  </si>
  <si>
    <t>3 576 680</t>
  </si>
  <si>
    <t>　 24</t>
  </si>
  <si>
    <t xml:space="preserve">  25</t>
  </si>
  <si>
    <t>　 25</t>
  </si>
  <si>
    <t xml:space="preserve">  26</t>
  </si>
  <si>
    <t>　 26</t>
  </si>
  <si>
    <t>市　部</t>
  </si>
  <si>
    <t>郡　部</t>
  </si>
  <si>
    <t>佐賀市</t>
  </si>
  <si>
    <t>唐津市</t>
  </si>
  <si>
    <t>多久市</t>
  </si>
  <si>
    <t>伊万里市</t>
  </si>
  <si>
    <t>武雄市</t>
  </si>
  <si>
    <t>鹿島市</t>
  </si>
  <si>
    <t>みやき町</t>
  </si>
  <si>
    <t>医　師</t>
  </si>
  <si>
    <t>歯　師</t>
  </si>
  <si>
    <t>建　設</t>
  </si>
  <si>
    <t xml:space="preserve">   20-6    国      民      健      康   </t>
  </si>
  <si>
    <t xml:space="preserve"> ①一般被保険者(若人)分</t>
  </si>
  <si>
    <t>　 23</t>
  </si>
  <si>
    <t xml:space="preserve">  26</t>
  </si>
  <si>
    <t>鳥栖市</t>
  </si>
  <si>
    <t>みやき町</t>
  </si>
  <si>
    <t>医　師</t>
  </si>
  <si>
    <t>歯　師</t>
  </si>
  <si>
    <t>建　設</t>
  </si>
  <si>
    <r>
      <t xml:space="preserve">   保       険  </t>
    </r>
    <r>
      <rPr>
        <sz val="12"/>
        <rFont val="ＭＳ 明朝"/>
        <family val="1"/>
      </rPr>
      <t>－ 市 町・国民健康保険組合 －(平成22～26年度)（続き）</t>
    </r>
  </si>
  <si>
    <t>(2)保険者別保険給付状況(続き)</t>
  </si>
  <si>
    <t>①一般被保険者(若人)分(続き)</t>
  </si>
  <si>
    <t xml:space="preserve">そ  の  他 </t>
  </si>
  <si>
    <t xml:space="preserve"> の  保  険  給  付</t>
  </si>
  <si>
    <t>F19</t>
  </si>
  <si>
    <t>F114</t>
  </si>
  <si>
    <t>F19+F114</t>
  </si>
  <si>
    <t>F20</t>
  </si>
  <si>
    <t>F115</t>
  </si>
  <si>
    <t>F20+F115</t>
  </si>
  <si>
    <t>F26</t>
  </si>
  <si>
    <t>F27</t>
  </si>
  <si>
    <t>F28</t>
  </si>
  <si>
    <t>F30</t>
  </si>
  <si>
    <t>F48</t>
  </si>
  <si>
    <t>D22</t>
  </si>
  <si>
    <t>D2</t>
  </si>
  <si>
    <t>D16</t>
  </si>
  <si>
    <t>D62</t>
  </si>
  <si>
    <t>D16+D62</t>
  </si>
  <si>
    <t>D17</t>
  </si>
  <si>
    <t>D63</t>
  </si>
  <si>
    <t>D17+D63</t>
  </si>
  <si>
    <t>D23</t>
  </si>
  <si>
    <t>D24</t>
  </si>
  <si>
    <t>D25</t>
  </si>
  <si>
    <t>年    度
市　　町</t>
  </si>
  <si>
    <t>療　　養　　費</t>
  </si>
  <si>
    <t xml:space="preserve">  23</t>
  </si>
  <si>
    <t>　 23</t>
  </si>
  <si>
    <t xml:space="preserve">  24</t>
  </si>
  <si>
    <t>　 24</t>
  </si>
  <si>
    <t xml:space="preserve">  25</t>
  </si>
  <si>
    <t>　 25</t>
  </si>
  <si>
    <t xml:space="preserve">  26</t>
  </si>
  <si>
    <t>　 26</t>
  </si>
  <si>
    <t>市　部</t>
  </si>
  <si>
    <t>郡　部</t>
  </si>
  <si>
    <t>(1)  世 帯 類 型 別 被 保 護 世 帯 数</t>
  </si>
  <si>
    <t>傷     病・　障害者世帯</t>
  </si>
  <si>
    <t>その他の世帯</t>
  </si>
  <si>
    <t>停止中の世帯</t>
  </si>
  <si>
    <t>高齢者世帯</t>
  </si>
  <si>
    <t>医療扶助
単給</t>
  </si>
  <si>
    <t>働いている者
のいない世帯</t>
  </si>
  <si>
    <t>単身世帯</t>
  </si>
  <si>
    <t xml:space="preserve"> 平成22年度</t>
  </si>
  <si>
    <t xml:space="preserve">     23</t>
  </si>
  <si>
    <t xml:space="preserve">     24</t>
  </si>
  <si>
    <t>6 026</t>
  </si>
  <si>
    <t>2 790</t>
  </si>
  <si>
    <t>2 252</t>
  </si>
  <si>
    <t>5 347</t>
  </si>
  <si>
    <t>4 782</t>
  </si>
  <si>
    <t xml:space="preserve">     25</t>
  </si>
  <si>
    <t>3 115</t>
  </si>
  <si>
    <t>5 507</t>
  </si>
  <si>
    <t>(2) 扶助別被保護世帯数・人員・保護率</t>
  </si>
  <si>
    <t>　</t>
  </si>
  <si>
    <t>年    度</t>
  </si>
  <si>
    <t>実    数</t>
  </si>
  <si>
    <t xml:space="preserve"> 平成22年度</t>
  </si>
  <si>
    <t xml:space="preserve">     23</t>
  </si>
  <si>
    <t xml:space="preserve">     24</t>
  </si>
  <si>
    <t>7 882</t>
  </si>
  <si>
    <t>6 866</t>
  </si>
  <si>
    <t>5 595</t>
  </si>
  <si>
    <t>1 140</t>
  </si>
  <si>
    <t>6 795</t>
  </si>
  <si>
    <t xml:space="preserve">     25</t>
  </si>
  <si>
    <t xml:space="preserve">     26</t>
  </si>
  <si>
    <t>　　　実数とは一致しない。</t>
  </si>
  <si>
    <t>(3) 扶 助 別 保 護 費 支 出 額</t>
  </si>
  <si>
    <t>総   額</t>
  </si>
  <si>
    <t>保護施設    事 務 費</t>
  </si>
  <si>
    <t>生活扶助費</t>
  </si>
  <si>
    <t>住宅扶助費</t>
  </si>
  <si>
    <t>教育扶助費</t>
  </si>
  <si>
    <t>医療扶助費</t>
  </si>
  <si>
    <t>出産扶助費</t>
  </si>
  <si>
    <t>生業扶助費</t>
  </si>
  <si>
    <t>葬祭扶助費</t>
  </si>
  <si>
    <t>就労自立給付金</t>
  </si>
  <si>
    <t>12 696 975</t>
  </si>
  <si>
    <t>3 442 773</t>
  </si>
  <si>
    <t>1 099 109</t>
  </si>
  <si>
    <t>52 489</t>
  </si>
  <si>
    <t>307 982</t>
  </si>
  <si>
    <t>7 380 732</t>
  </si>
  <si>
    <t>37 424</t>
  </si>
  <si>
    <t>14 220</t>
  </si>
  <si>
    <t>360 223</t>
  </si>
  <si>
    <t>13 657 673</t>
  </si>
  <si>
    <t>3 682 049</t>
  </si>
  <si>
    <t>1 243 449</t>
  </si>
  <si>
    <t>48 409</t>
  </si>
  <si>
    <t>336 465</t>
  </si>
  <si>
    <t>7 912 981</t>
  </si>
  <si>
    <t>1 848</t>
  </si>
  <si>
    <t>35 634</t>
  </si>
  <si>
    <t>13 881</t>
  </si>
  <si>
    <t>382 957</t>
  </si>
  <si>
    <t xml:space="preserve"> 12 696 975</t>
  </si>
  <si>
    <t>・・・</t>
  </si>
  <si>
    <t xml:space="preserve">     平    成   24   年    度</t>
  </si>
  <si>
    <t xml:space="preserve">     平    成   25   年    度</t>
  </si>
  <si>
    <t xml:space="preserve">    　　　　　　　平    成   26   年    度</t>
  </si>
  <si>
    <t>父子福祉資金</t>
  </si>
  <si>
    <t>母子生活支援施設2)</t>
  </si>
  <si>
    <t>　－</t>
  </si>
  <si>
    <t>資料：県こども家庭課</t>
  </si>
  <si>
    <t>…</t>
  </si>
  <si>
    <t xml:space="preserve">        -</t>
  </si>
  <si>
    <t xml:space="preserve"> 2 599</t>
  </si>
  <si>
    <t>20－8 社 会 福 祉 施 設 (平成23～27年)</t>
  </si>
  <si>
    <t>6 302</t>
  </si>
  <si>
    <t>5 113</t>
  </si>
  <si>
    <t>(4)  市 　町 　別   概   況</t>
  </si>
  <si>
    <t xml:space="preserve">年   度
市 　町 </t>
  </si>
  <si>
    <t>1) 保護費</t>
  </si>
  <si>
    <t>(人口千人につき)</t>
  </si>
  <si>
    <t>市町</t>
  </si>
  <si>
    <t>(人口千人につき)</t>
  </si>
  <si>
    <t xml:space="preserve"> 平成22年度</t>
  </si>
  <si>
    <t xml:space="preserve">     23</t>
  </si>
  <si>
    <t xml:space="preserve">     24</t>
  </si>
  <si>
    <t xml:space="preserve">     25</t>
  </si>
  <si>
    <t xml:space="preserve">     26</t>
  </si>
  <si>
    <t>資料：県福祉課</t>
  </si>
  <si>
    <t xml:space="preserve"> 3 056</t>
  </si>
  <si>
    <t xml:space="preserve"> 2 968</t>
  </si>
  <si>
    <t xml:space="preserve"> 2 659</t>
  </si>
  <si>
    <t xml:space="preserve"> 2 574</t>
  </si>
  <si>
    <t xml:space="preserve"> 1 101</t>
  </si>
  <si>
    <t xml:space="preserve"> 1 005</t>
  </si>
  <si>
    <t>市町</t>
  </si>
  <si>
    <t xml:space="preserve">  平成 23 年</t>
  </si>
  <si>
    <t xml:space="preserve">       24</t>
  </si>
  <si>
    <t xml:space="preserve">       25</t>
  </si>
  <si>
    <t xml:space="preserve">       26</t>
  </si>
  <si>
    <t xml:space="preserve">       27</t>
  </si>
  <si>
    <t>吉野ヶ里町</t>
  </si>
  <si>
    <t>みやき町</t>
  </si>
  <si>
    <t>小城市</t>
  </si>
  <si>
    <t>嬉野市</t>
  </si>
  <si>
    <t>神埼市</t>
  </si>
  <si>
    <t>資料:県こども未来課</t>
  </si>
  <si>
    <t>保育所1)</t>
  </si>
  <si>
    <t xml:space="preserve">  20 017</t>
  </si>
  <si>
    <t xml:space="preserve">  4 698</t>
  </si>
  <si>
    <t xml:space="preserve">  15 319</t>
  </si>
  <si>
    <t xml:space="preserve">  20 568</t>
  </si>
  <si>
    <t xml:space="preserve">  4 293</t>
  </si>
  <si>
    <t xml:space="preserve">  16 275</t>
  </si>
  <si>
    <t>幼保連携型認定こども園　*)</t>
  </si>
  <si>
    <t xml:space="preserve">  3 056</t>
  </si>
  <si>
    <t xml:space="preserve">  2 968</t>
  </si>
  <si>
    <t>（注）　1）平成21年から保育所の職員数は非公開、定員については、平成21年度までは認可定員数、平成27年度から利用定員数</t>
  </si>
  <si>
    <r>
      <t xml:space="preserve">20-9  保 育 所 設 置 状 況 </t>
    </r>
    <r>
      <rPr>
        <sz val="12"/>
        <rFont val="ＭＳ 明朝"/>
        <family val="1"/>
      </rPr>
      <t>－市 町－(平成23～27年)</t>
    </r>
  </si>
  <si>
    <t>幼保連携型認定こども園数</t>
  </si>
  <si>
    <t>資料:県人権・同和対策課、こども未来課、福祉課、こども家庭課、長寿社会課、障害福祉課</t>
  </si>
  <si>
    <t xml:space="preserve">     *) 定員については、平成26年度までは認可定員数、平成27年度から利用定員数</t>
  </si>
  <si>
    <t xml:space="preserve">　   2）世帯数  3) 許可された施設のみ  </t>
  </si>
  <si>
    <t>資料：佐賀労働局職業安定課「職業安定業務統計」</t>
  </si>
  <si>
    <t>20-10　　幼保連携型認定こども園 設 置 状 況 －市 町－(平成27年)</t>
  </si>
  <si>
    <r>
      <t>20-11　身体障害者手帳交付件数</t>
    </r>
    <r>
      <rPr>
        <sz val="12"/>
        <rFont val="ＭＳ 明朝"/>
        <family val="1"/>
      </rPr>
      <t>（平成22～26年度）</t>
    </r>
  </si>
  <si>
    <r>
      <t>20-12　母子福祉資金・父子福祉資金・寡婦福祉資金の資金別貸付状況</t>
    </r>
    <r>
      <rPr>
        <sz val="12"/>
        <rFont val="ＭＳ 明朝"/>
        <family val="1"/>
      </rPr>
      <t>（平成24～26年度）</t>
    </r>
  </si>
  <si>
    <r>
      <t>20-13　生　活　保　護</t>
    </r>
    <r>
      <rPr>
        <sz val="12"/>
        <rFont val="ＭＳ 明朝"/>
        <family val="1"/>
      </rPr>
      <t>（平成22～26年度）</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</si>
</sst>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numFmt numFmtId="178" formatCode="0.0"/>
    <numFmt numFmtId="179" formatCode="#,##0_ "/>
    <numFmt numFmtId="180" formatCode="###\ ###"/>
    <numFmt numFmtId="181" formatCode="###\ ##0"/>
    <numFmt numFmtId="182" formatCode="&quot;r&quot;\ #\ ###\ ##0"/>
    <numFmt numFmtId="183" formatCode="&quot;r&quot;\ ###\ ##0"/>
    <numFmt numFmtId="184" formatCode="0.00_);[Red]\(0.00\)"/>
    <numFmt numFmtId="185" formatCode="0.0_);[Red]\(0.0\)"/>
    <numFmt numFmtId="186" formatCode="#,##0;\-#,##0;&quot;-&quot;"/>
    <numFmt numFmtId="187" formatCode="##\ ###\ ###"/>
    <numFmt numFmtId="188" formatCode="0.00_ "/>
    <numFmt numFmtId="189" formatCode="0_);[Red]\(0\)"/>
    <numFmt numFmtId="190" formatCode="0_ "/>
    <numFmt numFmtId="191" formatCode="&quot;△&quot;\ #,##0;&quot;▲&quot;\ #,##0"/>
    <numFmt numFmtId="192" formatCode="0;&quot;△ &quot;0"/>
    <numFmt numFmtId="193" formatCode="&quot;△&quot;###"/>
    <numFmt numFmtId="194" formatCode="0.000"/>
    <numFmt numFmtId="195" formatCode="#,##0;&quot;▲ &quot;#,##0"/>
    <numFmt numFmtId="196" formatCode="###\ ##"/>
    <numFmt numFmtId="197" formatCode="\(###\)"/>
    <numFmt numFmtId="198" formatCode="&quot;△&quot;\(###\)"/>
    <numFmt numFmtId="199" formatCode="\(###\);&quot;△&quot;\(###\)"/>
    <numFmt numFmtId="200" formatCode="\(###\);\(&quot;△&quot;###\)"/>
    <numFmt numFmtId="201" formatCode="###;\'&quot;△&quot;\'###"/>
    <numFmt numFmtId="202" formatCode="###;&quot;△&quot;###"/>
    <numFmt numFmtId="203" formatCode="#.0\ ###\ ###"/>
    <numFmt numFmtId="204" formatCode="\(@\)"/>
    <numFmt numFmtId="205" formatCode="#,##0.0;[Red]\-#,##0.0"/>
    <numFmt numFmtId="206" formatCode="#,##0.000000;[Red]\-#,##0.000000"/>
    <numFmt numFmtId="207" formatCode="#,##0.0000;[Red]\-#,##0.0000"/>
    <numFmt numFmtId="208" formatCode="#\ ###\ ###.0"/>
    <numFmt numFmtId="209" formatCode="#\ ###\ ###.00"/>
    <numFmt numFmtId="210" formatCode="#\ ###"/>
    <numFmt numFmtId="211" formatCode="#\ ###;&quot;△&quot;#\ ###"/>
    <numFmt numFmtId="212" formatCode="\(\ ###\)"/>
    <numFmt numFmtId="213" formatCode="\(#\ ###;&quot;△&quot;#\ ###\)"/>
    <numFmt numFmtId="214" formatCode="#\ ###\(;&quot;△&quot;#\ ###\)"/>
    <numFmt numFmtId="215" formatCode="#\ \(###;&quot;△&quot;#\ ###\)"/>
    <numFmt numFmtId="216" formatCode="\ \(#\ ###;&quot;△&quot;#\ ###\)"/>
    <numFmt numFmtId="217" formatCode="#\ ###;\(&quot;△&quot;\)#\ ###"/>
    <numFmt numFmtId="218" formatCode="#\ ###;\(&quot;△&quot;#\ ###\)"/>
    <numFmt numFmtId="219" formatCode="#.0"/>
    <numFmt numFmtId="220" formatCode="###\ ##0;\(&quot;△&quot;#\ ###\)"/>
    <numFmt numFmtId="221" formatCode="#,##0_ ;[Red]\-#,##0\ "/>
    <numFmt numFmtId="222" formatCode="#,##0_);[Red]\(#,##0\)"/>
    <numFmt numFmtId="223" formatCode="[&lt;=999]000;[&lt;=99999]000\-00;000\-0000"/>
    <numFmt numFmtId="224" formatCode="\(#,###\)"/>
    <numFmt numFmtId="225" formatCode="\(#,##0\)"/>
    <numFmt numFmtId="226" formatCode="\(#######\)"/>
    <numFmt numFmtId="227" formatCode="&quot;r&quot;\ #\ ###\ ###"/>
    <numFmt numFmtId="228" formatCode="0;\-0;&quot;-&quot;"/>
    <numFmt numFmtId="229" formatCode="0.0_ "/>
    <numFmt numFmtId="230" formatCode="0_ ;[Red]\-0\ "/>
    <numFmt numFmtId="231" formatCode="###\ ###\ ###"/>
    <numFmt numFmtId="232" formatCode="###\ ###\ ###\ ###"/>
    <numFmt numFmtId="233" formatCode="&quot;Yes&quot;;&quot;Yes&quot;;&quot;No&quot;"/>
    <numFmt numFmtId="234" formatCode="&quot;True&quot;;&quot;True&quot;;&quot;False&quot;"/>
    <numFmt numFmtId="235" formatCode="&quot;On&quot;;&quot;On&quot;;&quot;Off&quot;"/>
    <numFmt numFmtId="236" formatCode="[$€-2]\ #,##0.00_);[Red]\([$€-2]\ #,##0.00\)"/>
  </numFmts>
  <fonts count="83">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0"/>
      <color indexed="12"/>
      <name val="ＭＳ 明朝"/>
      <family val="1"/>
    </font>
    <font>
      <sz val="10"/>
      <name val="ＭＳ 明朝"/>
      <family val="1"/>
    </font>
    <font>
      <sz val="11"/>
      <name val="ＭＳ 明朝"/>
      <family val="1"/>
    </font>
    <font>
      <u val="single"/>
      <sz val="10"/>
      <color indexed="36"/>
      <name val="ＭＳ 明朝"/>
      <family val="1"/>
    </font>
    <font>
      <sz val="14"/>
      <name val="ＭＳ 明朝"/>
      <family val="1"/>
    </font>
    <font>
      <sz val="16"/>
      <name val="ＭＳ 明朝"/>
      <family val="1"/>
    </font>
    <font>
      <sz val="6"/>
      <name val="ＭＳ Ｐ明朝"/>
      <family val="1"/>
    </font>
    <font>
      <sz val="9"/>
      <name val="ＭＳ ゴシック"/>
      <family val="3"/>
    </font>
    <font>
      <sz val="9"/>
      <name val="ＭＳ 明朝"/>
      <family val="1"/>
    </font>
    <font>
      <sz val="12"/>
      <name val="ＭＳ 明朝"/>
      <family val="1"/>
    </font>
    <font>
      <sz val="8"/>
      <name val="ＭＳ 明朝"/>
      <family val="1"/>
    </font>
    <font>
      <sz val="7.5"/>
      <name val="ＭＳ 明朝"/>
      <family val="1"/>
    </font>
    <font>
      <sz val="7"/>
      <name val="ＭＳ 明朝"/>
      <family val="1"/>
    </font>
    <font>
      <sz val="8"/>
      <name val="ＭＳ ゴシック"/>
      <family val="3"/>
    </font>
    <font>
      <sz val="6"/>
      <name val="ＭＳ 明朝"/>
      <family val="1"/>
    </font>
    <font>
      <sz val="11"/>
      <name val="ＭＳ ゴシック"/>
      <family val="3"/>
    </font>
    <font>
      <sz val="6"/>
      <name val="ＭＳ Ｐゴシック"/>
      <family val="3"/>
    </font>
    <font>
      <sz val="8.5"/>
      <name val="ＭＳ 明朝"/>
      <family val="1"/>
    </font>
    <font>
      <sz val="10"/>
      <name val="MS Sans Serif"/>
      <family val="2"/>
    </font>
    <font>
      <sz val="10"/>
      <name val="ＭＳ ゴシック"/>
      <family val="3"/>
    </font>
    <font>
      <sz val="11"/>
      <name val="明朝"/>
      <family val="1"/>
    </font>
    <font>
      <sz val="12"/>
      <name val="明朝"/>
      <family val="1"/>
    </font>
    <font>
      <sz val="14"/>
      <color indexed="8"/>
      <name val="ＭＳ 明朝"/>
      <family val="1"/>
    </font>
    <font>
      <sz val="10"/>
      <color indexed="8"/>
      <name val="ＭＳ 明朝"/>
      <family val="1"/>
    </font>
    <font>
      <sz val="11"/>
      <color indexed="8"/>
      <name val="ＭＳ 明朝"/>
      <family val="1"/>
    </font>
    <font>
      <sz val="12"/>
      <color indexed="8"/>
      <name val="ＭＳ 明朝"/>
      <family val="1"/>
    </font>
    <font>
      <sz val="9"/>
      <color indexed="8"/>
      <name val="ＭＳ 明朝"/>
      <family val="1"/>
    </font>
    <font>
      <sz val="8"/>
      <color indexed="8"/>
      <name val="ＭＳ 明朝"/>
      <family val="1"/>
    </font>
    <font>
      <sz val="9"/>
      <name val="明朝"/>
      <family val="1"/>
    </font>
    <font>
      <sz val="8.5"/>
      <name val="ＭＳ ゴシック"/>
      <family val="3"/>
    </font>
    <font>
      <sz val="9"/>
      <color indexed="8"/>
      <name val="ＭＳ ゴシック"/>
      <family val="3"/>
    </font>
    <font>
      <sz val="9"/>
      <color indexed="10"/>
      <name val="ＭＳ 明朝"/>
      <family val="1"/>
    </font>
    <font>
      <b/>
      <sz val="9"/>
      <color indexed="8"/>
      <name val="ＭＳ 明朝"/>
      <family val="1"/>
    </font>
    <font>
      <sz val="10"/>
      <color indexed="10"/>
      <name val="ＭＳ 明朝"/>
      <family val="1"/>
    </font>
    <font>
      <sz val="7"/>
      <color indexed="18"/>
      <name val="ＭＳ 明朝"/>
      <family val="1"/>
    </font>
    <font>
      <sz val="9"/>
      <color indexed="10"/>
      <name val="ＭＳ ゴシック"/>
      <family val="3"/>
    </font>
    <font>
      <sz val="15"/>
      <name val="ＭＳ 明朝"/>
      <family val="1"/>
    </font>
    <font>
      <b/>
      <sz val="9.5"/>
      <name val="Courier"/>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0"/>
      <color rgb="FFFF0000"/>
      <name val="ＭＳ 明朝"/>
      <family val="1"/>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color indexed="63"/>
      </left>
      <right style="double"/>
      <top style="medium"/>
      <bottom>
        <color indexed="63"/>
      </bottom>
    </border>
    <border>
      <left style="thin"/>
      <right style="double"/>
      <top style="thin"/>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double"/>
      <top>
        <color indexed="63"/>
      </top>
      <bottom>
        <color indexed="63"/>
      </bottom>
    </border>
    <border>
      <left style="double"/>
      <right style="thin"/>
      <top>
        <color indexed="63"/>
      </top>
      <bottom>
        <color indexed="63"/>
      </bottom>
    </border>
    <border>
      <left>
        <color indexed="63"/>
      </left>
      <right style="double"/>
      <top>
        <color indexed="63"/>
      </top>
      <bottom style="medium"/>
    </border>
    <border>
      <left style="double"/>
      <right style="thin"/>
      <top>
        <color indexed="63"/>
      </top>
      <bottom style="medium"/>
    </border>
    <border>
      <left style="thin"/>
      <right style="double"/>
      <top style="medium"/>
      <bottom>
        <color indexed="63"/>
      </bottom>
    </border>
    <border>
      <left style="thin"/>
      <right style="double"/>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18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3"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4" applyNumberFormat="0" applyFont="0" applyAlignment="0" applyProtection="0"/>
    <xf numFmtId="0" fontId="68" fillId="0" borderId="5" applyNumberFormat="0" applyFill="0" applyAlignment="0" applyProtection="0"/>
    <xf numFmtId="0" fontId="69" fillId="29" borderId="0" applyNumberFormat="0" applyBorder="0" applyAlignment="0" applyProtection="0"/>
    <xf numFmtId="0" fontId="70" fillId="30" borderId="6"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72" fillId="0" borderId="7" applyNumberFormat="0" applyFill="0" applyAlignment="0" applyProtection="0"/>
    <xf numFmtId="0" fontId="73" fillId="0" borderId="8" applyNumberFormat="0" applyFill="0" applyAlignment="0" applyProtection="0"/>
    <xf numFmtId="0" fontId="74" fillId="0" borderId="9" applyNumberFormat="0" applyFill="0" applyAlignment="0" applyProtection="0"/>
    <xf numFmtId="0" fontId="74" fillId="0" borderId="0" applyNumberFormat="0" applyFill="0" applyBorder="0" applyAlignment="0" applyProtection="0"/>
    <xf numFmtId="0" fontId="75" fillId="0" borderId="10" applyNumberFormat="0" applyFill="0" applyAlignment="0" applyProtection="0"/>
    <xf numFmtId="0" fontId="76" fillId="30" borderId="11"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6" applyNumberFormat="0" applyAlignment="0" applyProtection="0"/>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28"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9" fillId="0" borderId="0">
      <alignment/>
      <protection/>
    </xf>
    <xf numFmtId="0" fontId="11" fillId="0" borderId="0" applyNumberFormat="0" applyFill="0" applyBorder="0" applyAlignment="0" applyProtection="0"/>
    <xf numFmtId="0" fontId="12" fillId="0" borderId="0">
      <alignment/>
      <protection/>
    </xf>
    <xf numFmtId="0" fontId="79" fillId="32" borderId="0" applyNumberFormat="0" applyBorder="0" applyAlignment="0" applyProtection="0"/>
  </cellStyleXfs>
  <cellXfs count="1286">
    <xf numFmtId="0" fontId="0" fillId="0" borderId="0" xfId="0" applyAlignment="1">
      <alignment/>
    </xf>
    <xf numFmtId="0" fontId="12" fillId="0" borderId="0" xfId="73" applyFont="1" applyFill="1" applyAlignment="1">
      <alignment horizontal="centerContinuous"/>
      <protection/>
    </xf>
    <xf numFmtId="0" fontId="10" fillId="0" borderId="0" xfId="73" applyFont="1" applyFill="1" applyAlignment="1">
      <alignment horizontal="centerContinuous"/>
      <protection/>
    </xf>
    <xf numFmtId="0" fontId="13" fillId="0" borderId="0" xfId="73" applyFont="1" applyFill="1" applyAlignment="1">
      <alignment horizontal="centerContinuous"/>
      <protection/>
    </xf>
    <xf numFmtId="0" fontId="12" fillId="0" borderId="0" xfId="73" applyFont="1" applyFill="1" applyAlignment="1">
      <alignment horizontal="right"/>
      <protection/>
    </xf>
    <xf numFmtId="0" fontId="12" fillId="0" borderId="0" xfId="73" applyFont="1" applyFill="1" applyAlignment="1">
      <alignment horizontal="left"/>
      <protection/>
    </xf>
    <xf numFmtId="0" fontId="10" fillId="0" borderId="0" xfId="73" applyFont="1" applyFill="1" applyAlignment="1">
      <alignment horizontal="left"/>
      <protection/>
    </xf>
    <xf numFmtId="0" fontId="10" fillId="0" borderId="0" xfId="73" applyFont="1" applyFill="1">
      <alignment/>
      <protection/>
    </xf>
    <xf numFmtId="0" fontId="10" fillId="0" borderId="0" xfId="73" applyFont="1" applyFill="1" applyBorder="1" applyAlignment="1">
      <alignment/>
      <protection/>
    </xf>
    <xf numFmtId="0" fontId="9" fillId="0" borderId="0" xfId="73" applyFont="1" applyFill="1">
      <alignment/>
      <protection/>
    </xf>
    <xf numFmtId="0" fontId="10" fillId="0" borderId="0" xfId="73" applyFont="1" applyFill="1" applyAlignment="1">
      <alignment wrapText="1"/>
      <protection/>
    </xf>
    <xf numFmtId="0" fontId="16" fillId="0" borderId="0" xfId="73" applyFont="1" applyFill="1" applyAlignment="1" quotePrefix="1">
      <alignment horizontal="left"/>
      <protection/>
    </xf>
    <xf numFmtId="0" fontId="16" fillId="0" borderId="12" xfId="73" applyNumberFormat="1" applyFont="1" applyFill="1" applyBorder="1" applyAlignment="1">
      <alignment/>
      <protection/>
    </xf>
    <xf numFmtId="0" fontId="16" fillId="0" borderId="0" xfId="73" applyFont="1" applyFill="1" applyAlignment="1">
      <alignment horizontal="right"/>
      <protection/>
    </xf>
    <xf numFmtId="0" fontId="18" fillId="0" borderId="0" xfId="73" applyFont="1" applyFill="1">
      <alignment/>
      <protection/>
    </xf>
    <xf numFmtId="0" fontId="16" fillId="0" borderId="13" xfId="73" applyFont="1" applyFill="1" applyBorder="1" applyAlignment="1">
      <alignment vertical="center"/>
      <protection/>
    </xf>
    <xf numFmtId="0" fontId="16" fillId="0" borderId="14" xfId="73" applyFont="1" applyFill="1" applyBorder="1" applyAlignment="1">
      <alignment horizontal="centerContinuous" vertical="center"/>
      <protection/>
    </xf>
    <xf numFmtId="0" fontId="16" fillId="0" borderId="14" xfId="73" applyFont="1" applyFill="1" applyBorder="1" applyAlignment="1">
      <alignment horizontal="centerContinuous" vertical="center" wrapText="1"/>
      <protection/>
    </xf>
    <xf numFmtId="0" fontId="16" fillId="0" borderId="15" xfId="73" applyFont="1" applyFill="1" applyBorder="1" applyAlignment="1">
      <alignment horizontal="centerContinuous" vertical="center"/>
      <protection/>
    </xf>
    <xf numFmtId="0" fontId="16" fillId="0" borderId="16" xfId="73" applyFont="1" applyFill="1" applyBorder="1" applyAlignment="1">
      <alignment vertical="center"/>
      <protection/>
    </xf>
    <xf numFmtId="0" fontId="16" fillId="0" borderId="0" xfId="73" applyFont="1" applyFill="1" applyBorder="1" applyAlignment="1">
      <alignment vertical="center"/>
      <protection/>
    </xf>
    <xf numFmtId="0" fontId="16" fillId="0" borderId="0" xfId="73" applyFont="1" applyFill="1" applyAlignment="1">
      <alignment vertical="center"/>
      <protection/>
    </xf>
    <xf numFmtId="0" fontId="16" fillId="0" borderId="17" xfId="73" applyFont="1" applyFill="1" applyBorder="1" applyAlignment="1">
      <alignment vertical="center"/>
      <protection/>
    </xf>
    <xf numFmtId="0" fontId="16" fillId="0" borderId="17" xfId="73" applyFont="1" applyFill="1" applyBorder="1" applyAlignment="1">
      <alignment vertical="center" wrapText="1"/>
      <protection/>
    </xf>
    <xf numFmtId="0" fontId="16" fillId="0" borderId="18" xfId="73" applyFont="1" applyFill="1" applyBorder="1" applyAlignment="1">
      <alignment horizontal="centerContinuous" vertical="center"/>
      <protection/>
    </xf>
    <xf numFmtId="0" fontId="16" fillId="0" borderId="2" xfId="73" applyFont="1" applyFill="1" applyBorder="1" applyAlignment="1">
      <alignment horizontal="centerContinuous" vertical="center"/>
      <protection/>
    </xf>
    <xf numFmtId="0" fontId="16" fillId="0" borderId="17" xfId="73" applyFont="1" applyFill="1" applyBorder="1" applyAlignment="1">
      <alignment horizontal="center" vertical="top"/>
      <protection/>
    </xf>
    <xf numFmtId="0" fontId="16" fillId="0" borderId="17" xfId="73" applyFont="1" applyFill="1" applyBorder="1" applyAlignment="1">
      <alignment horizontal="center" vertical="center" wrapText="1"/>
      <protection/>
    </xf>
    <xf numFmtId="0" fontId="16" fillId="0" borderId="17" xfId="73" applyFont="1" applyFill="1" applyBorder="1" applyAlignment="1" quotePrefix="1">
      <alignment horizontal="center" vertical="center" wrapText="1"/>
      <protection/>
    </xf>
    <xf numFmtId="0" fontId="16" fillId="0" borderId="19" xfId="73" applyFont="1" applyFill="1" applyBorder="1" applyAlignment="1">
      <alignment horizontal="center" vertical="center"/>
      <protection/>
    </xf>
    <xf numFmtId="0" fontId="16" fillId="0" borderId="0" xfId="73" applyFont="1" applyFill="1" applyBorder="1" applyAlignment="1">
      <alignment horizontal="centerContinuous" vertical="center"/>
      <protection/>
    </xf>
    <xf numFmtId="0" fontId="16" fillId="0" borderId="20" xfId="73" applyFont="1" applyFill="1" applyBorder="1" applyAlignment="1">
      <alignment horizontal="centerContinuous" vertical="center"/>
      <protection/>
    </xf>
    <xf numFmtId="0" fontId="16" fillId="0" borderId="0" xfId="73" applyFont="1" applyFill="1" applyBorder="1" applyAlignment="1">
      <alignment horizontal="centerContinuous" vertical="center" wrapText="1"/>
      <protection/>
    </xf>
    <xf numFmtId="0" fontId="16" fillId="0" borderId="18" xfId="73" applyFont="1" applyFill="1" applyBorder="1" applyAlignment="1">
      <alignment horizontal="centerContinuous" vertical="center" wrapText="1"/>
      <protection/>
    </xf>
    <xf numFmtId="0" fontId="16" fillId="0" borderId="18" xfId="73" applyFont="1" applyFill="1" applyBorder="1" applyAlignment="1" quotePrefix="1">
      <alignment horizontal="centerContinuous" vertical="center"/>
      <protection/>
    </xf>
    <xf numFmtId="0" fontId="16" fillId="0" borderId="19" xfId="73" applyFont="1" applyFill="1" applyBorder="1" applyAlignment="1">
      <alignment vertical="center"/>
      <protection/>
    </xf>
    <xf numFmtId="0" fontId="16" fillId="0" borderId="19" xfId="73" applyFont="1" applyFill="1" applyBorder="1" applyAlignment="1">
      <alignment vertical="center" wrapText="1"/>
      <protection/>
    </xf>
    <xf numFmtId="0" fontId="18" fillId="0" borderId="21" xfId="73" applyFont="1" applyFill="1" applyBorder="1" applyAlignment="1">
      <alignment horizontal="center" vertical="center"/>
      <protection/>
    </xf>
    <xf numFmtId="0" fontId="19" fillId="0" borderId="21" xfId="73" applyFont="1" applyFill="1" applyBorder="1" applyAlignment="1" quotePrefix="1">
      <alignment horizontal="center" vertical="center"/>
      <protection/>
    </xf>
    <xf numFmtId="0" fontId="18" fillId="0" borderId="18" xfId="73" applyFont="1" applyFill="1" applyBorder="1" applyAlignment="1">
      <alignment horizontal="center" vertical="center"/>
      <protection/>
    </xf>
    <xf numFmtId="0" fontId="18" fillId="0" borderId="20" xfId="73" applyFont="1" applyFill="1" applyBorder="1" applyAlignment="1">
      <alignment horizontal="center" vertical="center"/>
      <protection/>
    </xf>
    <xf numFmtId="0" fontId="16" fillId="0" borderId="22" xfId="73" applyFont="1" applyFill="1" applyBorder="1" applyAlignment="1">
      <alignment vertical="center"/>
      <protection/>
    </xf>
    <xf numFmtId="0" fontId="16" fillId="0" borderId="17" xfId="73" applyFont="1" applyFill="1" applyBorder="1" applyAlignment="1">
      <alignment horizontal="left"/>
      <protection/>
    </xf>
    <xf numFmtId="0" fontId="18" fillId="0" borderId="0" xfId="73" applyFont="1" applyFill="1" applyAlignment="1">
      <alignment horizontal="right"/>
      <protection/>
    </xf>
    <xf numFmtId="0" fontId="18" fillId="0" borderId="0" xfId="73" applyFont="1" applyFill="1" applyAlignment="1">
      <alignment horizontal="right" wrapText="1"/>
      <protection/>
    </xf>
    <xf numFmtId="0" fontId="18" fillId="0" borderId="0" xfId="73" applyFont="1" applyFill="1" applyBorder="1">
      <alignment/>
      <protection/>
    </xf>
    <xf numFmtId="0" fontId="18" fillId="0" borderId="23" xfId="73" applyFont="1" applyFill="1" applyBorder="1" applyAlignment="1">
      <alignment horizontal="left"/>
      <protection/>
    </xf>
    <xf numFmtId="0" fontId="18" fillId="0" borderId="0" xfId="73" applyFont="1" applyFill="1" applyBorder="1" applyAlignment="1">
      <alignment/>
      <protection/>
    </xf>
    <xf numFmtId="0" fontId="16" fillId="0" borderId="17" xfId="73" applyFont="1" applyFill="1" applyBorder="1" applyAlignment="1" quotePrefix="1">
      <alignment horizontal="left"/>
      <protection/>
    </xf>
    <xf numFmtId="176" fontId="18" fillId="0" borderId="0" xfId="73" applyNumberFormat="1" applyFont="1" applyFill="1" applyBorder="1" applyAlignment="1">
      <alignment horizontal="right"/>
      <protection/>
    </xf>
    <xf numFmtId="0" fontId="18" fillId="0" borderId="0" xfId="73" applyFont="1" applyFill="1" applyBorder="1" applyAlignment="1">
      <alignment horizontal="right"/>
      <protection/>
    </xf>
    <xf numFmtId="181" fontId="18" fillId="0" borderId="0" xfId="73" applyNumberFormat="1" applyFont="1" applyFill="1" applyBorder="1" applyAlignment="1">
      <alignment horizontal="right"/>
      <protection/>
    </xf>
    <xf numFmtId="176" fontId="18" fillId="0" borderId="0" xfId="73" applyNumberFormat="1" applyFont="1" applyFill="1" applyBorder="1">
      <alignment/>
      <protection/>
    </xf>
    <xf numFmtId="180" fontId="18" fillId="0" borderId="0" xfId="73" applyNumberFormat="1" applyFont="1" applyFill="1" applyBorder="1" applyAlignment="1">
      <alignment horizontal="right"/>
      <protection/>
    </xf>
    <xf numFmtId="0" fontId="18" fillId="0" borderId="24" xfId="73" applyFont="1" applyFill="1" applyBorder="1" applyAlignment="1">
      <alignment horizontal="left"/>
      <protection/>
    </xf>
    <xf numFmtId="176" fontId="18" fillId="0" borderId="24" xfId="73" applyNumberFormat="1" applyFont="1" applyFill="1" applyBorder="1" applyAlignment="1">
      <alignment horizontal="right"/>
      <protection/>
    </xf>
    <xf numFmtId="176" fontId="18" fillId="0" borderId="17" xfId="73" applyNumberFormat="1" applyFont="1" applyFill="1" applyBorder="1" applyAlignment="1">
      <alignment horizontal="right"/>
      <protection/>
    </xf>
    <xf numFmtId="0" fontId="15" fillId="0" borderId="25" xfId="73" applyFont="1" applyFill="1" applyBorder="1" applyAlignment="1" quotePrefix="1">
      <alignment horizontal="left"/>
      <protection/>
    </xf>
    <xf numFmtId="0" fontId="21" fillId="0" borderId="26" xfId="73" applyFont="1" applyFill="1" applyBorder="1" applyAlignment="1">
      <alignment horizontal="left"/>
      <protection/>
    </xf>
    <xf numFmtId="0" fontId="21" fillId="0" borderId="0" xfId="73" applyFont="1" applyFill="1" applyBorder="1" applyAlignment="1">
      <alignment/>
      <protection/>
    </xf>
    <xf numFmtId="0" fontId="21" fillId="0" borderId="0" xfId="73" applyFont="1" applyFill="1">
      <alignment/>
      <protection/>
    </xf>
    <xf numFmtId="0" fontId="20" fillId="0" borderId="0" xfId="73" applyFont="1" applyFill="1" applyBorder="1" applyAlignment="1">
      <alignment horizontal="left"/>
      <protection/>
    </xf>
    <xf numFmtId="176" fontId="20" fillId="0" borderId="0" xfId="73" applyNumberFormat="1" applyFont="1" applyFill="1" applyBorder="1" applyAlignment="1">
      <alignment horizontal="right"/>
      <protection/>
    </xf>
    <xf numFmtId="176" fontId="20" fillId="0" borderId="0" xfId="73" applyNumberFormat="1" applyFont="1" applyFill="1" applyBorder="1" applyAlignment="1">
      <alignment horizontal="right" wrapText="1"/>
      <protection/>
    </xf>
    <xf numFmtId="176" fontId="20" fillId="0" borderId="0" xfId="73" applyNumberFormat="1" applyFont="1" applyFill="1" applyBorder="1" applyAlignment="1">
      <alignment/>
      <protection/>
    </xf>
    <xf numFmtId="0" fontId="20" fillId="0" borderId="0" xfId="73" applyFont="1" applyFill="1" applyBorder="1" applyAlignment="1">
      <alignment horizontal="right"/>
      <protection/>
    </xf>
    <xf numFmtId="0" fontId="20" fillId="0" borderId="0" xfId="73" applyFont="1" applyFill="1" applyBorder="1">
      <alignment/>
      <protection/>
    </xf>
    <xf numFmtId="176" fontId="20" fillId="0" borderId="0" xfId="73" applyNumberFormat="1" applyFont="1" applyFill="1" applyBorder="1">
      <alignment/>
      <protection/>
    </xf>
    <xf numFmtId="0" fontId="20" fillId="0" borderId="0" xfId="73" applyFont="1" applyFill="1" applyBorder="1" applyAlignment="1">
      <alignment/>
      <protection/>
    </xf>
    <xf numFmtId="0" fontId="20" fillId="0" borderId="0" xfId="73" applyFont="1" applyFill="1">
      <alignment/>
      <protection/>
    </xf>
    <xf numFmtId="0" fontId="10" fillId="0" borderId="0" xfId="73" applyFont="1" applyFill="1" applyAlignment="1">
      <alignment/>
      <protection/>
    </xf>
    <xf numFmtId="0" fontId="18" fillId="0" borderId="0" xfId="73" applyFont="1" applyFill="1" applyBorder="1" applyAlignment="1">
      <alignment vertical="center"/>
      <protection/>
    </xf>
    <xf numFmtId="0" fontId="18" fillId="0" borderId="0" xfId="73" applyFont="1" applyFill="1" applyBorder="1" applyAlignment="1">
      <alignment horizontal="left"/>
      <protection/>
    </xf>
    <xf numFmtId="0" fontId="18" fillId="0" borderId="0" xfId="73" applyFont="1" applyFill="1" applyBorder="1" applyAlignment="1" quotePrefix="1">
      <alignment horizontal="left"/>
      <protection/>
    </xf>
    <xf numFmtId="0" fontId="10" fillId="0" borderId="0" xfId="73" applyFont="1" applyFill="1" applyBorder="1">
      <alignment/>
      <protection/>
    </xf>
    <xf numFmtId="0" fontId="16" fillId="0" borderId="0" xfId="73" applyFont="1" applyFill="1">
      <alignment/>
      <protection/>
    </xf>
    <xf numFmtId="0" fontId="18" fillId="0" borderId="27" xfId="73" applyFont="1" applyFill="1" applyBorder="1">
      <alignment/>
      <protection/>
    </xf>
    <xf numFmtId="0" fontId="16" fillId="0" borderId="2" xfId="73" applyFont="1" applyFill="1" applyBorder="1" applyAlignment="1">
      <alignment horizontal="centerContinuous" vertical="center" wrapText="1"/>
      <protection/>
    </xf>
    <xf numFmtId="0" fontId="18" fillId="0" borderId="12" xfId="73" applyFont="1" applyFill="1" applyBorder="1" applyAlignment="1">
      <alignment horizontal="centerContinuous"/>
      <protection/>
    </xf>
    <xf numFmtId="0" fontId="16" fillId="0" borderId="28" xfId="73" applyFont="1" applyFill="1" applyBorder="1" applyAlignment="1">
      <alignment horizontal="centerContinuous" vertical="center"/>
      <protection/>
    </xf>
    <xf numFmtId="0" fontId="16" fillId="0" borderId="29" xfId="73" applyFont="1" applyFill="1" applyBorder="1" applyAlignment="1">
      <alignment horizontal="centerContinuous" vertical="center"/>
      <protection/>
    </xf>
    <xf numFmtId="0" fontId="16" fillId="0" borderId="0" xfId="73" applyFont="1" applyFill="1" applyAlignment="1" quotePrefix="1">
      <alignment horizontal="left" vertical="center"/>
      <protection/>
    </xf>
    <xf numFmtId="0" fontId="16" fillId="0" borderId="30" xfId="73" applyFont="1" applyFill="1" applyBorder="1" applyAlignment="1">
      <alignment vertical="center"/>
      <protection/>
    </xf>
    <xf numFmtId="0" fontId="16" fillId="0" borderId="23" xfId="73" applyFont="1" applyFill="1" applyBorder="1" applyAlignment="1">
      <alignment vertical="center"/>
      <protection/>
    </xf>
    <xf numFmtId="0" fontId="16" fillId="0" borderId="2" xfId="73" applyFont="1" applyFill="1" applyBorder="1" applyAlignment="1">
      <alignment horizontal="centerContinuous"/>
      <protection/>
    </xf>
    <xf numFmtId="0" fontId="16" fillId="0" borderId="2" xfId="73" applyFont="1" applyFill="1" applyBorder="1" applyAlignment="1">
      <alignment horizontal="distributed" vertical="center"/>
      <protection/>
    </xf>
    <xf numFmtId="0" fontId="16" fillId="0" borderId="18" xfId="73" applyFont="1" applyFill="1" applyBorder="1" applyAlignment="1">
      <alignment horizontal="distributed" vertical="center"/>
      <protection/>
    </xf>
    <xf numFmtId="0" fontId="16" fillId="0" borderId="24" xfId="73" applyFont="1" applyFill="1" applyBorder="1">
      <alignment/>
      <protection/>
    </xf>
    <xf numFmtId="0" fontId="16" fillId="0" borderId="24" xfId="73" applyFont="1" applyFill="1" applyBorder="1" applyAlignment="1" quotePrefix="1">
      <alignment horizontal="centerContinuous" vertical="center" wrapText="1"/>
      <protection/>
    </xf>
    <xf numFmtId="0" fontId="16" fillId="0" borderId="17" xfId="73" applyFont="1" applyFill="1" applyBorder="1" applyAlignment="1">
      <alignment horizontal="centerContinuous" vertical="center" wrapText="1"/>
      <protection/>
    </xf>
    <xf numFmtId="0" fontId="16" fillId="0" borderId="22" xfId="73" applyFont="1" applyFill="1" applyBorder="1" applyAlignment="1">
      <alignment horizontal="centerContinuous" vertical="center"/>
      <protection/>
    </xf>
    <xf numFmtId="0" fontId="16" fillId="0" borderId="19" xfId="73" applyFont="1" applyFill="1" applyBorder="1" applyAlignment="1">
      <alignment horizontal="centerContinuous" vertical="center"/>
      <protection/>
    </xf>
    <xf numFmtId="0" fontId="18" fillId="0" borderId="18" xfId="73" applyFont="1" applyFill="1" applyBorder="1" applyAlignment="1">
      <alignment horizontal="centerContinuous" vertical="center"/>
      <protection/>
    </xf>
    <xf numFmtId="0" fontId="18" fillId="0" borderId="20" xfId="73" applyFont="1" applyFill="1" applyBorder="1" applyAlignment="1">
      <alignment horizontal="centerContinuous" vertical="center"/>
      <protection/>
    </xf>
    <xf numFmtId="0" fontId="18" fillId="0" borderId="18" xfId="73" applyFont="1" applyFill="1" applyBorder="1" applyAlignment="1">
      <alignment horizontal="centerContinuous" vertical="center" wrapText="1"/>
      <protection/>
    </xf>
    <xf numFmtId="0" fontId="18" fillId="0" borderId="2" xfId="73" applyFont="1" applyFill="1" applyBorder="1" applyAlignment="1">
      <alignment horizontal="centerContinuous" wrapText="1"/>
      <protection/>
    </xf>
    <xf numFmtId="0" fontId="18" fillId="0" borderId="2" xfId="73" applyFont="1" applyFill="1" applyBorder="1" applyAlignment="1">
      <alignment horizontal="centerContinuous" vertical="center"/>
      <protection/>
    </xf>
    <xf numFmtId="0" fontId="16" fillId="0" borderId="24" xfId="73" applyFont="1" applyFill="1" applyBorder="1" applyAlignment="1">
      <alignment horizontal="center" vertical="top"/>
      <protection/>
    </xf>
    <xf numFmtId="0" fontId="16" fillId="0" borderId="31" xfId="73" applyFont="1" applyFill="1" applyBorder="1" applyAlignment="1">
      <alignment vertical="center"/>
      <protection/>
    </xf>
    <xf numFmtId="0" fontId="18" fillId="0" borderId="22" xfId="73" applyFont="1" applyFill="1" applyBorder="1" applyAlignment="1">
      <alignment vertical="center"/>
      <protection/>
    </xf>
    <xf numFmtId="181" fontId="18" fillId="0" borderId="24" xfId="73" applyNumberFormat="1" applyFont="1" applyFill="1" applyBorder="1" applyAlignment="1">
      <alignment horizontal="right"/>
      <protection/>
    </xf>
    <xf numFmtId="0" fontId="23" fillId="0" borderId="0" xfId="73" applyFont="1" applyFill="1">
      <alignment/>
      <protection/>
    </xf>
    <xf numFmtId="0" fontId="12" fillId="0" borderId="0" xfId="74" applyFont="1" applyFill="1" applyAlignment="1">
      <alignment horizontal="centerContinuous"/>
      <protection/>
    </xf>
    <xf numFmtId="0" fontId="9" fillId="0" borderId="0" xfId="74" applyFont="1" applyFill="1" applyAlignment="1">
      <alignment horizontal="centerContinuous"/>
      <protection/>
    </xf>
    <xf numFmtId="0" fontId="9" fillId="0" borderId="0" xfId="74" applyFont="1" applyFill="1" applyAlignment="1">
      <alignment/>
      <protection/>
    </xf>
    <xf numFmtId="0" fontId="9" fillId="0" borderId="0" xfId="74" applyFont="1" applyFill="1">
      <alignment/>
      <protection/>
    </xf>
    <xf numFmtId="0" fontId="12" fillId="0" borderId="0" xfId="74" applyFont="1" applyFill="1" applyAlignment="1">
      <alignment horizontal="right"/>
      <protection/>
    </xf>
    <xf numFmtId="0" fontId="12" fillId="0" borderId="0" xfId="74" applyFont="1" applyFill="1" applyAlignment="1">
      <alignment horizontal="left"/>
      <protection/>
    </xf>
    <xf numFmtId="0" fontId="16" fillId="0" borderId="0" xfId="74" applyFont="1" applyFill="1">
      <alignment/>
      <protection/>
    </xf>
    <xf numFmtId="0" fontId="16" fillId="0" borderId="0" xfId="74" applyFont="1" applyFill="1" applyAlignment="1">
      <alignment horizontal="right"/>
      <protection/>
    </xf>
    <xf numFmtId="0" fontId="16" fillId="0" borderId="13" xfId="74" applyFont="1" applyFill="1" applyBorder="1" applyAlignment="1">
      <alignment vertical="center"/>
      <protection/>
    </xf>
    <xf numFmtId="0" fontId="16" fillId="0" borderId="28" xfId="74" applyFont="1" applyFill="1" applyBorder="1" applyAlignment="1" quotePrefix="1">
      <alignment horizontal="centerContinuous" vertical="center"/>
      <protection/>
    </xf>
    <xf numFmtId="0" fontId="16" fillId="0" borderId="14" xfId="74" applyFont="1" applyFill="1" applyBorder="1" applyAlignment="1">
      <alignment horizontal="centerContinuous" vertical="center"/>
      <protection/>
    </xf>
    <xf numFmtId="0" fontId="16" fillId="0" borderId="15" xfId="74" applyFont="1" applyFill="1" applyBorder="1" applyAlignment="1">
      <alignment horizontal="centerContinuous" vertical="center"/>
      <protection/>
    </xf>
    <xf numFmtId="0" fontId="16" fillId="0" borderId="28" xfId="74" applyFont="1" applyFill="1" applyBorder="1" applyAlignment="1">
      <alignment horizontal="centerContinuous" vertical="center"/>
      <protection/>
    </xf>
    <xf numFmtId="0" fontId="16" fillId="0" borderId="14" xfId="74" applyFont="1" applyFill="1" applyBorder="1" applyAlignment="1">
      <alignment horizontal="left" vertical="center"/>
      <protection/>
    </xf>
    <xf numFmtId="0" fontId="16" fillId="0" borderId="16" xfId="74" applyFont="1" applyFill="1" applyBorder="1" applyAlignment="1">
      <alignment vertical="center"/>
      <protection/>
    </xf>
    <xf numFmtId="0" fontId="16" fillId="0" borderId="0" xfId="74" applyFont="1" applyFill="1" applyAlignment="1">
      <alignment vertical="center"/>
      <protection/>
    </xf>
    <xf numFmtId="0" fontId="16" fillId="0" borderId="32" xfId="74" applyFont="1" applyFill="1" applyBorder="1" applyAlignment="1">
      <alignment horizontal="center" vertical="center"/>
      <protection/>
    </xf>
    <xf numFmtId="0" fontId="16" fillId="0" borderId="32" xfId="74" applyFont="1" applyFill="1" applyBorder="1" applyAlignment="1">
      <alignment horizontal="right" vertical="center"/>
      <protection/>
    </xf>
    <xf numFmtId="0" fontId="16" fillId="0" borderId="18" xfId="74" applyFont="1" applyFill="1" applyBorder="1" applyAlignment="1">
      <alignment horizontal="centerContinuous" vertical="center"/>
      <protection/>
    </xf>
    <xf numFmtId="0" fontId="16" fillId="0" borderId="2" xfId="74" applyFont="1" applyFill="1" applyBorder="1" applyAlignment="1">
      <alignment horizontal="centerContinuous" vertical="center"/>
      <protection/>
    </xf>
    <xf numFmtId="0" fontId="16" fillId="0" borderId="20" xfId="74" applyFont="1" applyFill="1" applyBorder="1" applyAlignment="1">
      <alignment horizontal="centerContinuous" vertical="center"/>
      <protection/>
    </xf>
    <xf numFmtId="0" fontId="16" fillId="0" borderId="33" xfId="74" applyFont="1" applyFill="1" applyBorder="1" applyAlignment="1" quotePrefix="1">
      <alignment horizontal="center" vertical="center"/>
      <protection/>
    </xf>
    <xf numFmtId="0" fontId="16" fillId="0" borderId="33" xfId="74" applyFont="1" applyFill="1" applyBorder="1" applyAlignment="1" quotePrefix="1">
      <alignment horizontal="distributed" vertical="center"/>
      <protection/>
    </xf>
    <xf numFmtId="0" fontId="16" fillId="0" borderId="33" xfId="74" applyFont="1" applyFill="1" applyBorder="1" applyAlignment="1">
      <alignment horizontal="distributed" vertical="center"/>
      <protection/>
    </xf>
    <xf numFmtId="0" fontId="18" fillId="0" borderId="32" xfId="74" applyFont="1" applyFill="1" applyBorder="1" applyAlignment="1">
      <alignment horizontal="distributed"/>
      <protection/>
    </xf>
    <xf numFmtId="0" fontId="18" fillId="0" borderId="32" xfId="74" applyFont="1" applyFill="1" applyBorder="1" applyAlignment="1" quotePrefix="1">
      <alignment horizontal="distributed"/>
      <protection/>
    </xf>
    <xf numFmtId="0" fontId="16" fillId="0" borderId="19" xfId="74" applyFont="1" applyFill="1" applyBorder="1" applyAlignment="1">
      <alignment vertical="center"/>
      <protection/>
    </xf>
    <xf numFmtId="0" fontId="16" fillId="0" borderId="34" xfId="74" applyFont="1" applyFill="1" applyBorder="1" applyAlignment="1">
      <alignment horizontal="center" vertical="center"/>
      <protection/>
    </xf>
    <xf numFmtId="0" fontId="16" fillId="0" borderId="34" xfId="74" applyFont="1" applyFill="1" applyBorder="1" applyAlignment="1" quotePrefix="1">
      <alignment horizontal="distributed" vertical="center"/>
      <protection/>
    </xf>
    <xf numFmtId="0" fontId="16" fillId="0" borderId="34" xfId="74" applyFont="1" applyFill="1" applyBorder="1" applyAlignment="1">
      <alignment horizontal="distributed" vertical="center"/>
      <protection/>
    </xf>
    <xf numFmtId="0" fontId="18" fillId="0" borderId="21" xfId="74" applyFont="1" applyFill="1" applyBorder="1" applyAlignment="1">
      <alignment horizontal="center" vertical="center"/>
      <protection/>
    </xf>
    <xf numFmtId="0" fontId="18" fillId="0" borderId="18" xfId="74" applyFont="1" applyFill="1" applyBorder="1" applyAlignment="1">
      <alignment horizontal="center" vertical="center"/>
      <protection/>
    </xf>
    <xf numFmtId="0" fontId="18" fillId="0" borderId="34" xfId="74" applyFont="1" applyFill="1" applyBorder="1" applyAlignment="1">
      <alignment horizontal="distributed" vertical="top"/>
      <protection/>
    </xf>
    <xf numFmtId="0" fontId="16" fillId="0" borderId="22" xfId="74" applyFont="1" applyFill="1" applyBorder="1" applyAlignment="1">
      <alignment vertical="center"/>
      <protection/>
    </xf>
    <xf numFmtId="176" fontId="21" fillId="0" borderId="0" xfId="73" applyNumberFormat="1" applyFont="1" applyFill="1" applyBorder="1" applyAlignment="1">
      <alignment horizontal="right"/>
      <protection/>
    </xf>
    <xf numFmtId="176" fontId="21" fillId="0" borderId="0" xfId="73" applyNumberFormat="1" applyFont="1" applyFill="1" applyBorder="1" applyAlignment="1">
      <alignment horizontal="right" wrapText="1"/>
      <protection/>
    </xf>
    <xf numFmtId="0" fontId="21" fillId="0" borderId="0" xfId="73" applyFont="1" applyFill="1" applyBorder="1" applyAlignment="1">
      <alignment horizontal="right"/>
      <protection/>
    </xf>
    <xf numFmtId="181" fontId="21" fillId="0" borderId="0" xfId="73" applyNumberFormat="1" applyFont="1" applyFill="1" applyBorder="1" applyAlignment="1">
      <alignment horizontal="right"/>
      <protection/>
    </xf>
    <xf numFmtId="176" fontId="21" fillId="0" borderId="0" xfId="73" applyNumberFormat="1" applyFont="1" applyFill="1" applyBorder="1">
      <alignment/>
      <protection/>
    </xf>
    <xf numFmtId="180" fontId="21" fillId="0" borderId="0" xfId="73" applyNumberFormat="1" applyFont="1" applyFill="1" applyBorder="1" applyAlignment="1">
      <alignment horizontal="right"/>
      <protection/>
    </xf>
    <xf numFmtId="0" fontId="16" fillId="0" borderId="0" xfId="73" applyFont="1" applyFill="1" applyBorder="1" applyAlignment="1">
      <alignment horizontal="left" vertical="center"/>
      <protection/>
    </xf>
    <xf numFmtId="0" fontId="16" fillId="0" borderId="29" xfId="73" applyFont="1" applyFill="1" applyBorder="1" applyAlignment="1">
      <alignment horizontal="left" vertical="center"/>
      <protection/>
    </xf>
    <xf numFmtId="0" fontId="16" fillId="0" borderId="14" xfId="73" applyFont="1" applyFill="1" applyBorder="1" applyAlignment="1">
      <alignment vertical="center"/>
      <protection/>
    </xf>
    <xf numFmtId="0" fontId="9" fillId="0" borderId="0" xfId="74" applyFont="1" applyFill="1" applyBorder="1">
      <alignment/>
      <protection/>
    </xf>
    <xf numFmtId="0" fontId="10" fillId="0" borderId="0" xfId="72" applyFont="1" applyFill="1">
      <alignment/>
      <protection/>
    </xf>
    <xf numFmtId="0" fontId="18" fillId="0" borderId="0" xfId="72" applyFont="1" applyFill="1">
      <alignment/>
      <protection/>
    </xf>
    <xf numFmtId="0" fontId="16" fillId="0" borderId="0" xfId="72" applyFont="1" applyFill="1">
      <alignment/>
      <protection/>
    </xf>
    <xf numFmtId="0" fontId="16" fillId="0" borderId="0" xfId="75" applyFont="1" applyFill="1">
      <alignment/>
      <protection/>
    </xf>
    <xf numFmtId="0" fontId="15" fillId="0" borderId="0" xfId="72" applyFont="1" applyFill="1">
      <alignment/>
      <protection/>
    </xf>
    <xf numFmtId="0" fontId="16" fillId="0" borderId="0" xfId="72" applyFont="1" applyFill="1" applyBorder="1">
      <alignment/>
      <protection/>
    </xf>
    <xf numFmtId="0" fontId="18" fillId="0" borderId="24" xfId="75" applyFont="1" applyFill="1" applyBorder="1">
      <alignment/>
      <protection/>
    </xf>
    <xf numFmtId="0" fontId="16" fillId="0" borderId="21" xfId="72" applyFont="1" applyFill="1" applyBorder="1" applyAlignment="1">
      <alignment horizontal="center" vertical="center" wrapText="1"/>
      <protection/>
    </xf>
    <xf numFmtId="0" fontId="18" fillId="0" borderId="21" xfId="72" applyFont="1" applyFill="1" applyBorder="1" applyAlignment="1">
      <alignment horizontal="center" vertical="center" wrapText="1"/>
      <protection/>
    </xf>
    <xf numFmtId="0" fontId="16" fillId="0" borderId="21" xfId="72" applyFont="1" applyFill="1" applyBorder="1" applyAlignment="1">
      <alignment horizontal="center" vertical="center"/>
      <protection/>
    </xf>
    <xf numFmtId="0" fontId="25" fillId="0" borderId="21" xfId="72" applyFont="1" applyFill="1" applyBorder="1" applyAlignment="1">
      <alignment horizontal="center" vertical="center" wrapText="1"/>
      <protection/>
    </xf>
    <xf numFmtId="0" fontId="16" fillId="0" borderId="18" xfId="72" applyFont="1" applyFill="1" applyBorder="1" applyAlignment="1">
      <alignment horizontal="center" vertical="center"/>
      <protection/>
    </xf>
    <xf numFmtId="0" fontId="16" fillId="0" borderId="31" xfId="72" applyFont="1" applyFill="1" applyBorder="1" applyAlignment="1">
      <alignment horizontal="center" vertical="top"/>
      <protection/>
    </xf>
    <xf numFmtId="0" fontId="16" fillId="0" borderId="13" xfId="72" applyFont="1" applyFill="1" applyBorder="1" applyAlignment="1">
      <alignment horizontal="centerContinuous" vertical="center"/>
      <protection/>
    </xf>
    <xf numFmtId="0" fontId="16" fillId="0" borderId="29" xfId="72" applyFont="1" applyFill="1" applyBorder="1" applyAlignment="1">
      <alignment horizontal="centerContinuous" vertical="center"/>
      <protection/>
    </xf>
    <xf numFmtId="0" fontId="16" fillId="0" borderId="15" xfId="72" applyFont="1" applyFill="1" applyBorder="1" applyAlignment="1">
      <alignment vertical="center"/>
      <protection/>
    </xf>
    <xf numFmtId="0" fontId="16" fillId="0" borderId="14" xfId="72" applyFont="1" applyFill="1" applyBorder="1" applyAlignment="1">
      <alignment vertical="center"/>
      <protection/>
    </xf>
    <xf numFmtId="0" fontId="16" fillId="0" borderId="14" xfId="72" applyFont="1" applyFill="1" applyBorder="1" applyAlignment="1">
      <alignment horizontal="right" vertical="center"/>
      <protection/>
    </xf>
    <xf numFmtId="0" fontId="16" fillId="0" borderId="28" xfId="72" applyFont="1" applyFill="1" applyBorder="1">
      <alignment/>
      <protection/>
    </xf>
    <xf numFmtId="0" fontId="16" fillId="0" borderId="35" xfId="72" applyFont="1" applyFill="1" applyBorder="1" applyAlignment="1">
      <alignment horizontal="centerContinuous" vertical="center"/>
      <protection/>
    </xf>
    <xf numFmtId="0" fontId="16" fillId="0" borderId="29" xfId="72" applyFont="1" applyFill="1" applyBorder="1">
      <alignment/>
      <protection/>
    </xf>
    <xf numFmtId="0" fontId="16" fillId="0" borderId="0" xfId="72" applyFont="1" applyFill="1" applyAlignment="1">
      <alignment horizontal="right"/>
      <protection/>
    </xf>
    <xf numFmtId="0" fontId="12" fillId="0" borderId="0" xfId="72" applyFont="1" applyFill="1" applyAlignment="1">
      <alignment horizontal="centerContinuous" vertical="center"/>
      <protection/>
    </xf>
    <xf numFmtId="0" fontId="12" fillId="0" borderId="0" xfId="72" applyFont="1" applyFill="1" applyAlignment="1">
      <alignment vertical="center"/>
      <protection/>
    </xf>
    <xf numFmtId="0" fontId="12" fillId="0" borderId="0" xfId="72" applyFont="1" applyFill="1" applyAlignment="1">
      <alignment horizontal="right" vertical="center"/>
      <protection/>
    </xf>
    <xf numFmtId="0" fontId="16" fillId="0" borderId="0" xfId="72" applyFont="1" applyFill="1" applyAlignment="1">
      <alignment vertical="center"/>
      <protection/>
    </xf>
    <xf numFmtId="0" fontId="16" fillId="0" borderId="0" xfId="78" applyFont="1" applyFill="1">
      <alignment/>
      <protection/>
    </xf>
    <xf numFmtId="0" fontId="12" fillId="0" borderId="0" xfId="75" applyFont="1" applyFill="1" applyAlignment="1">
      <alignment horizontal="centerContinuous" vertical="center"/>
      <protection/>
    </xf>
    <xf numFmtId="0" fontId="9" fillId="0" borderId="0" xfId="75" applyFont="1" applyFill="1" applyAlignment="1">
      <alignment horizontal="centerContinuous"/>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0" fontId="9" fillId="0" borderId="0" xfId="75" applyFont="1" applyFill="1" applyAlignment="1">
      <alignment horizontal="left"/>
      <protection/>
    </xf>
    <xf numFmtId="0" fontId="9" fillId="0" borderId="0" xfId="75" applyFont="1" applyFill="1">
      <alignment/>
      <protection/>
    </xf>
    <xf numFmtId="0" fontId="16" fillId="0" borderId="0" xfId="75" applyFont="1" applyFill="1" applyAlignment="1">
      <alignment horizontal="right"/>
      <protection/>
    </xf>
    <xf numFmtId="0" fontId="16" fillId="0" borderId="13" xfId="75" applyFont="1" applyFill="1" applyBorder="1" applyAlignment="1">
      <alignment vertical="center"/>
      <protection/>
    </xf>
    <xf numFmtId="0" fontId="16" fillId="0" borderId="28" xfId="75" applyFont="1" applyFill="1" applyBorder="1" applyAlignment="1" quotePrefix="1">
      <alignment horizontal="centerContinuous" vertical="center"/>
      <protection/>
    </xf>
    <xf numFmtId="0" fontId="16" fillId="0" borderId="14" xfId="75" applyFont="1" applyFill="1" applyBorder="1" applyAlignment="1">
      <alignment horizontal="centerContinuous" vertical="center"/>
      <protection/>
    </xf>
    <xf numFmtId="0" fontId="16" fillId="0" borderId="15" xfId="75" applyFont="1" applyFill="1" applyBorder="1" applyAlignment="1">
      <alignment horizontal="centerContinuous" vertical="center"/>
      <protection/>
    </xf>
    <xf numFmtId="0" fontId="16" fillId="0" borderId="28" xfId="75" applyFont="1" applyFill="1" applyBorder="1" applyAlignment="1">
      <alignment vertical="center"/>
      <protection/>
    </xf>
    <xf numFmtId="0" fontId="16" fillId="0" borderId="14" xfId="75" applyFont="1" applyFill="1" applyBorder="1" applyAlignment="1">
      <alignment horizontal="center" vertical="center"/>
      <protection/>
    </xf>
    <xf numFmtId="0" fontId="16" fillId="0" borderId="14" xfId="75" applyFont="1" applyFill="1" applyBorder="1" applyAlignment="1">
      <alignment vertical="center"/>
      <protection/>
    </xf>
    <xf numFmtId="0" fontId="16" fillId="0" borderId="15" xfId="75" applyFont="1" applyFill="1" applyBorder="1" applyAlignment="1">
      <alignment horizontal="center" vertical="center"/>
      <protection/>
    </xf>
    <xf numFmtId="0" fontId="16" fillId="0" borderId="16" xfId="75" applyFont="1" applyFill="1" applyBorder="1" applyAlignment="1">
      <alignment vertical="center"/>
      <protection/>
    </xf>
    <xf numFmtId="0" fontId="16" fillId="0" borderId="0" xfId="75" applyFont="1" applyFill="1" applyAlignment="1">
      <alignment vertical="center"/>
      <protection/>
    </xf>
    <xf numFmtId="0" fontId="9" fillId="0" borderId="0" xfId="75" applyFont="1" applyFill="1" applyAlignment="1">
      <alignment vertical="center"/>
      <protection/>
    </xf>
    <xf numFmtId="0" fontId="16" fillId="0" borderId="17" xfId="75" applyFont="1" applyFill="1" applyBorder="1" applyAlignment="1">
      <alignment horizontal="center" vertical="center"/>
      <protection/>
    </xf>
    <xf numFmtId="0" fontId="16" fillId="0" borderId="33" xfId="75" applyFont="1" applyFill="1" applyBorder="1" applyAlignment="1" quotePrefix="1">
      <alignment horizontal="center" vertical="center" wrapText="1"/>
      <protection/>
    </xf>
    <xf numFmtId="0" fontId="16" fillId="0" borderId="33" xfId="75" applyFont="1" applyFill="1" applyBorder="1" applyAlignment="1">
      <alignment horizontal="distributed" vertical="center"/>
      <protection/>
    </xf>
    <xf numFmtId="0" fontId="16" fillId="0" borderId="18" xfId="75" applyFont="1" applyFill="1" applyBorder="1" applyAlignment="1">
      <alignment horizontal="centerContinuous" vertical="center"/>
      <protection/>
    </xf>
    <xf numFmtId="0" fontId="16" fillId="0" borderId="20" xfId="75" applyFont="1" applyFill="1" applyBorder="1" applyAlignment="1">
      <alignment horizontal="centerContinuous" vertical="center"/>
      <protection/>
    </xf>
    <xf numFmtId="0" fontId="16" fillId="0" borderId="2" xfId="75" applyFont="1" applyFill="1" applyBorder="1" applyAlignment="1">
      <alignment horizontal="centerContinuous" vertical="center"/>
      <protection/>
    </xf>
    <xf numFmtId="0" fontId="16" fillId="0" borderId="22" xfId="75" applyFont="1" applyFill="1" applyBorder="1" applyAlignment="1">
      <alignment horizontal="centerContinuous" vertical="center"/>
      <protection/>
    </xf>
    <xf numFmtId="0" fontId="16" fillId="0" borderId="19" xfId="75" applyFont="1" applyFill="1" applyBorder="1" applyAlignment="1">
      <alignment horizontal="centerContinuous" vertical="center"/>
      <protection/>
    </xf>
    <xf numFmtId="0" fontId="16" fillId="0" borderId="24" xfId="75" applyFont="1" applyFill="1" applyBorder="1" applyAlignment="1">
      <alignment vertical="center"/>
      <protection/>
    </xf>
    <xf numFmtId="0" fontId="16" fillId="0" borderId="19" xfId="75" applyFont="1" applyFill="1" applyBorder="1" applyAlignment="1">
      <alignment vertical="center"/>
      <protection/>
    </xf>
    <xf numFmtId="0" fontId="16" fillId="0" borderId="34" xfId="75" applyFont="1" applyFill="1" applyBorder="1" applyAlignment="1">
      <alignment horizontal="distributed" vertical="center"/>
      <protection/>
    </xf>
    <xf numFmtId="0" fontId="16" fillId="0" borderId="34" xfId="75" applyFont="1" applyFill="1" applyBorder="1" applyAlignment="1" quotePrefix="1">
      <alignment horizontal="center" vertical="center" wrapText="1"/>
      <protection/>
    </xf>
    <xf numFmtId="0" fontId="16" fillId="0" borderId="21" xfId="75" applyFont="1" applyFill="1" applyBorder="1" applyAlignment="1">
      <alignment horizontal="center" vertical="center"/>
      <protection/>
    </xf>
    <xf numFmtId="0" fontId="16" fillId="0" borderId="21" xfId="75" applyFont="1" applyFill="1" applyBorder="1" applyAlignment="1">
      <alignment horizontal="distributed" vertical="center"/>
      <protection/>
    </xf>
    <xf numFmtId="0" fontId="16" fillId="0" borderId="22" xfId="75" applyFont="1" applyFill="1" applyBorder="1" applyAlignment="1">
      <alignment vertical="center"/>
      <protection/>
    </xf>
    <xf numFmtId="0" fontId="18" fillId="0" borderId="0" xfId="75" applyFont="1" applyFill="1" applyAlignment="1">
      <alignment horizontal="right"/>
      <protection/>
    </xf>
    <xf numFmtId="0" fontId="18" fillId="0" borderId="0" xfId="75" applyFont="1" applyFill="1">
      <alignment/>
      <protection/>
    </xf>
    <xf numFmtId="0" fontId="18" fillId="0" borderId="0" xfId="75" applyFont="1" applyFill="1" applyBorder="1">
      <alignment/>
      <protection/>
    </xf>
    <xf numFmtId="176" fontId="16" fillId="0" borderId="24" xfId="75" applyNumberFormat="1" applyFont="1" applyFill="1" applyBorder="1">
      <alignment/>
      <protection/>
    </xf>
    <xf numFmtId="176" fontId="16" fillId="0" borderId="0" xfId="75" applyNumberFormat="1" applyFont="1" applyFill="1" applyBorder="1" applyAlignment="1">
      <alignment horizontal="right"/>
      <protection/>
    </xf>
    <xf numFmtId="176" fontId="16" fillId="0" borderId="17" xfId="75" applyNumberFormat="1" applyFont="1" applyFill="1" applyBorder="1" applyAlignment="1">
      <alignment horizontal="right"/>
      <protection/>
    </xf>
    <xf numFmtId="0" fontId="16" fillId="0" borderId="0" xfId="75" applyFont="1" applyFill="1" applyBorder="1">
      <alignment/>
      <protection/>
    </xf>
    <xf numFmtId="0" fontId="9" fillId="0" borderId="0" xfId="75" applyFont="1" applyFill="1" applyBorder="1">
      <alignment/>
      <protection/>
    </xf>
    <xf numFmtId="176" fontId="16" fillId="0" borderId="0" xfId="75" applyNumberFormat="1" applyFont="1" applyFill="1" applyBorder="1">
      <alignment/>
      <protection/>
    </xf>
    <xf numFmtId="0" fontId="15" fillId="0" borderId="0" xfId="75" applyFont="1" applyFill="1">
      <alignment/>
      <protection/>
    </xf>
    <xf numFmtId="0" fontId="27" fillId="0" borderId="0" xfId="75" applyFont="1" applyFill="1">
      <alignment/>
      <protection/>
    </xf>
    <xf numFmtId="49" fontId="30" fillId="0" borderId="0" xfId="78" applyNumberFormat="1" applyFont="1" applyFill="1" applyAlignment="1">
      <alignment horizontal="centerContinuous"/>
      <protection/>
    </xf>
    <xf numFmtId="176" fontId="31" fillId="0" borderId="0" xfId="78" applyNumberFormat="1" applyFont="1" applyFill="1" applyAlignment="1">
      <alignment horizontal="centerContinuous"/>
      <protection/>
    </xf>
    <xf numFmtId="176" fontId="31" fillId="0" borderId="0" xfId="78" applyNumberFormat="1" applyFont="1" applyFill="1" applyAlignment="1">
      <alignment horizontal="centerContinuous" vertical="center"/>
      <protection/>
    </xf>
    <xf numFmtId="0" fontId="32" fillId="0" borderId="0" xfId="78" applyFont="1" applyFill="1" applyAlignment="1">
      <alignment horizontal="centerContinuous" vertical="center"/>
      <protection/>
    </xf>
    <xf numFmtId="49" fontId="30" fillId="0" borderId="0" xfId="78" applyNumberFormat="1" applyFont="1" applyFill="1" applyAlignment="1">
      <alignment horizontal="right"/>
      <protection/>
    </xf>
    <xf numFmtId="49" fontId="30" fillId="0" borderId="0" xfId="78" applyNumberFormat="1" applyFont="1" applyFill="1" applyAlignment="1">
      <alignment horizontal="left"/>
      <protection/>
    </xf>
    <xf numFmtId="176" fontId="31" fillId="0" borderId="0" xfId="78" applyNumberFormat="1" applyFont="1" applyFill="1" applyAlignment="1">
      <alignment vertical="center"/>
      <protection/>
    </xf>
    <xf numFmtId="0" fontId="31" fillId="0" borderId="0" xfId="78" applyNumberFormat="1" applyFont="1" applyFill="1" applyAlignment="1">
      <alignment vertical="center"/>
      <protection/>
    </xf>
    <xf numFmtId="176" fontId="31" fillId="0" borderId="0" xfId="78" applyNumberFormat="1" applyFont="1" applyFill="1" applyAlignment="1">
      <alignment/>
      <protection/>
    </xf>
    <xf numFmtId="176" fontId="34" fillId="0" borderId="0" xfId="78" applyNumberFormat="1" applyFont="1" applyFill="1">
      <alignment/>
      <protection/>
    </xf>
    <xf numFmtId="0" fontId="34" fillId="0" borderId="0" xfId="78" applyFont="1" applyFill="1">
      <alignment/>
      <protection/>
    </xf>
    <xf numFmtId="176" fontId="31" fillId="0" borderId="0" xfId="78" applyNumberFormat="1" applyFont="1" applyFill="1">
      <alignment/>
      <protection/>
    </xf>
    <xf numFmtId="0" fontId="34" fillId="0" borderId="0" xfId="78" applyNumberFormat="1" applyFont="1" applyFill="1">
      <alignment/>
      <protection/>
    </xf>
    <xf numFmtId="176" fontId="34" fillId="0" borderId="0" xfId="78" applyNumberFormat="1" applyFont="1" applyFill="1" applyAlignment="1">
      <alignment/>
      <protection/>
    </xf>
    <xf numFmtId="176" fontId="35" fillId="0" borderId="0" xfId="78" applyNumberFormat="1" applyFont="1" applyFill="1">
      <alignment/>
      <protection/>
    </xf>
    <xf numFmtId="176" fontId="34" fillId="0" borderId="29" xfId="78" applyNumberFormat="1" applyFont="1" applyFill="1" applyBorder="1" applyAlignment="1">
      <alignment horizontal="centerContinuous" vertical="center"/>
      <protection/>
    </xf>
    <xf numFmtId="176" fontId="34" fillId="0" borderId="36" xfId="78" applyNumberFormat="1" applyFont="1" applyFill="1" applyBorder="1" applyAlignment="1">
      <alignment horizontal="centerContinuous" vertical="center"/>
      <protection/>
    </xf>
    <xf numFmtId="176" fontId="34" fillId="0" borderId="15" xfId="78" applyNumberFormat="1" applyFont="1" applyFill="1" applyBorder="1" applyAlignment="1">
      <alignment horizontal="centerContinuous" vertical="center"/>
      <protection/>
    </xf>
    <xf numFmtId="176" fontId="34" fillId="0" borderId="35" xfId="78" applyNumberFormat="1" applyFont="1" applyFill="1" applyBorder="1" applyAlignment="1">
      <alignment horizontal="centerContinuous" vertical="center"/>
      <protection/>
    </xf>
    <xf numFmtId="176" fontId="34" fillId="0" borderId="0" xfId="78" applyNumberFormat="1" applyFont="1" applyFill="1" applyBorder="1" applyAlignment="1">
      <alignment/>
      <protection/>
    </xf>
    <xf numFmtId="176" fontId="34" fillId="0" borderId="20" xfId="78" applyNumberFormat="1" applyFont="1" applyFill="1" applyBorder="1" applyAlignment="1">
      <alignment horizontal="center" vertical="center"/>
      <protection/>
    </xf>
    <xf numFmtId="176" fontId="35" fillId="0" borderId="21" xfId="78" applyNumberFormat="1" applyFont="1" applyFill="1" applyBorder="1" applyAlignment="1" quotePrefix="1">
      <alignment horizontal="left" vertical="center" wrapText="1"/>
      <protection/>
    </xf>
    <xf numFmtId="176" fontId="34" fillId="0" borderId="21" xfId="78" applyNumberFormat="1" applyFont="1" applyFill="1" applyBorder="1" applyAlignment="1" quotePrefix="1">
      <alignment horizontal="center" vertical="center"/>
      <protection/>
    </xf>
    <xf numFmtId="176" fontId="35" fillId="0" borderId="37" xfId="78" applyNumberFormat="1" applyFont="1" applyFill="1" applyBorder="1" applyAlignment="1" quotePrefix="1">
      <alignment horizontal="center" vertical="center" wrapText="1"/>
      <protection/>
    </xf>
    <xf numFmtId="176" fontId="34" fillId="0" borderId="21" xfId="78" applyNumberFormat="1" applyFont="1" applyFill="1" applyBorder="1" applyAlignment="1">
      <alignment horizontal="center" vertical="center"/>
      <protection/>
    </xf>
    <xf numFmtId="176" fontId="34" fillId="0" borderId="18" xfId="78" applyNumberFormat="1" applyFont="1" applyFill="1" applyBorder="1" applyAlignment="1">
      <alignment horizontal="center" vertical="center"/>
      <protection/>
    </xf>
    <xf numFmtId="0" fontId="16" fillId="0" borderId="0" xfId="76" applyFont="1" applyFill="1" applyBorder="1" applyAlignment="1">
      <alignment horizontal="center" vertical="center" wrapText="1"/>
      <protection/>
    </xf>
    <xf numFmtId="176" fontId="34" fillId="0" borderId="0" xfId="78" applyNumberFormat="1" applyFont="1" applyFill="1" applyBorder="1" applyAlignment="1">
      <alignment horizontal="center" vertical="center"/>
      <protection/>
    </xf>
    <xf numFmtId="176" fontId="35" fillId="0" borderId="0" xfId="78" applyNumberFormat="1" applyFont="1" applyFill="1" applyBorder="1" applyAlignment="1" quotePrefix="1">
      <alignment horizontal="left" vertical="center" wrapText="1"/>
      <protection/>
    </xf>
    <xf numFmtId="176" fontId="34" fillId="0" borderId="0" xfId="78" applyNumberFormat="1" applyFont="1" applyFill="1" applyBorder="1" applyAlignment="1" quotePrefix="1">
      <alignment horizontal="center" vertical="center"/>
      <protection/>
    </xf>
    <xf numFmtId="176" fontId="35" fillId="0" borderId="0" xfId="78" applyNumberFormat="1" applyFont="1" applyFill="1" applyBorder="1" applyAlignment="1" quotePrefix="1">
      <alignment horizontal="center" vertical="center" wrapText="1"/>
      <protection/>
    </xf>
    <xf numFmtId="0" fontId="34" fillId="0" borderId="24" xfId="78" applyNumberFormat="1" applyFont="1" applyFill="1" applyBorder="1" applyAlignment="1">
      <alignment horizontal="center" vertical="center"/>
      <protection/>
    </xf>
    <xf numFmtId="49" fontId="25" fillId="0" borderId="0" xfId="76" applyNumberFormat="1" applyFont="1" applyFill="1" applyBorder="1" applyAlignment="1">
      <alignment horizontal="centerContinuous"/>
      <protection/>
    </xf>
    <xf numFmtId="49" fontId="25" fillId="0" borderId="24" xfId="76" applyNumberFormat="1" applyFont="1" applyFill="1" applyBorder="1" applyAlignment="1">
      <alignment horizontal="left"/>
      <protection/>
    </xf>
    <xf numFmtId="49" fontId="25" fillId="0" borderId="0" xfId="76" applyNumberFormat="1" applyFont="1" applyFill="1" applyBorder="1" applyAlignment="1" quotePrefix="1">
      <alignment horizontal="centerContinuous"/>
      <protection/>
    </xf>
    <xf numFmtId="49" fontId="37" fillId="0" borderId="0" xfId="76" applyNumberFormat="1" applyFont="1" applyFill="1" applyBorder="1" applyAlignment="1" quotePrefix="1">
      <alignment horizontal="centerContinuous"/>
      <protection/>
    </xf>
    <xf numFmtId="0" fontId="15" fillId="0" borderId="17" xfId="73" applyFont="1" applyFill="1" applyBorder="1" applyAlignment="1" quotePrefix="1">
      <alignment horizontal="left"/>
      <protection/>
    </xf>
    <xf numFmtId="176" fontId="38" fillId="0" borderId="0" xfId="78" applyNumberFormat="1" applyFont="1" applyFill="1">
      <alignment/>
      <protection/>
    </xf>
    <xf numFmtId="49" fontId="37" fillId="0" borderId="24" xfId="76" applyNumberFormat="1" applyFont="1" applyFill="1" applyBorder="1" applyAlignment="1">
      <alignment horizontal="left"/>
      <protection/>
    </xf>
    <xf numFmtId="176" fontId="38" fillId="0" borderId="0" xfId="78" applyNumberFormat="1" applyFont="1" applyFill="1" applyAlignment="1">
      <alignment/>
      <protection/>
    </xf>
    <xf numFmtId="176" fontId="38" fillId="0" borderId="0" xfId="78" applyNumberFormat="1" applyFont="1" applyFill="1" applyBorder="1" applyAlignment="1">
      <alignment/>
      <protection/>
    </xf>
    <xf numFmtId="49" fontId="38" fillId="0" borderId="17" xfId="78" applyNumberFormat="1" applyFont="1" applyFill="1" applyBorder="1" applyAlignment="1">
      <alignment/>
      <protection/>
    </xf>
    <xf numFmtId="0" fontId="38" fillId="0" borderId="24" xfId="78" applyNumberFormat="1" applyFont="1" applyFill="1" applyBorder="1" applyAlignment="1">
      <alignment/>
      <protection/>
    </xf>
    <xf numFmtId="176" fontId="38" fillId="0" borderId="0" xfId="78" applyNumberFormat="1" applyFont="1" applyFill="1" applyBorder="1">
      <alignment/>
      <protection/>
    </xf>
    <xf numFmtId="176" fontId="38" fillId="0" borderId="17" xfId="78" applyNumberFormat="1" applyFont="1" applyFill="1" applyBorder="1" applyAlignment="1">
      <alignment horizontal="distributed"/>
      <protection/>
    </xf>
    <xf numFmtId="0" fontId="15" fillId="0" borderId="24" xfId="71" applyFont="1" applyFill="1" applyBorder="1" applyAlignment="1">
      <alignment horizontal="center"/>
      <protection/>
    </xf>
    <xf numFmtId="176" fontId="34" fillId="0" borderId="0" xfId="78" applyNumberFormat="1" applyFont="1" applyFill="1" applyBorder="1">
      <alignment/>
      <protection/>
    </xf>
    <xf numFmtId="176" fontId="34" fillId="0" borderId="17" xfId="78" applyNumberFormat="1" applyFont="1" applyFill="1" applyBorder="1" applyAlignment="1">
      <alignment horizontal="distributed"/>
      <protection/>
    </xf>
    <xf numFmtId="177" fontId="34" fillId="0" borderId="0" xfId="79" applyNumberFormat="1" applyFont="1" applyFill="1">
      <alignment/>
      <protection/>
    </xf>
    <xf numFmtId="177" fontId="34" fillId="0" borderId="17" xfId="79" applyNumberFormat="1" applyFont="1" applyFill="1" applyBorder="1">
      <alignment/>
      <protection/>
    </xf>
    <xf numFmtId="0" fontId="16" fillId="0" borderId="0" xfId="71" applyFont="1" applyFill="1" applyBorder="1" applyAlignment="1">
      <alignment/>
      <protection/>
    </xf>
    <xf numFmtId="49" fontId="34" fillId="0" borderId="0" xfId="78" applyNumberFormat="1" applyFont="1" applyFill="1" applyBorder="1" applyAlignment="1">
      <alignment horizontal="right"/>
      <protection/>
    </xf>
    <xf numFmtId="177" fontId="16" fillId="0" borderId="0" xfId="79" applyNumberFormat="1" applyFont="1" applyFill="1" applyBorder="1" applyAlignment="1" applyProtection="1">
      <alignment vertical="center"/>
      <protection locked="0"/>
    </xf>
    <xf numFmtId="176" fontId="16" fillId="0" borderId="0" xfId="79" applyNumberFormat="1" applyFont="1" applyFill="1" applyBorder="1" applyAlignment="1" applyProtection="1">
      <alignment vertical="center"/>
      <protection locked="0"/>
    </xf>
    <xf numFmtId="0" fontId="16" fillId="0" borderId="24" xfId="71" applyFont="1" applyFill="1" applyBorder="1" applyAlignment="1">
      <alignment horizontal="center"/>
      <protection/>
    </xf>
    <xf numFmtId="176" fontId="34" fillId="0" borderId="0" xfId="78" applyNumberFormat="1" applyFont="1" applyFill="1" applyBorder="1" applyAlignment="1">
      <alignment horizontal="distributed"/>
      <protection/>
    </xf>
    <xf numFmtId="0" fontId="34" fillId="0" borderId="0" xfId="78" applyFont="1" applyFill="1" applyBorder="1" applyAlignment="1">
      <alignment/>
      <protection/>
    </xf>
    <xf numFmtId="176" fontId="16" fillId="0" borderId="0" xfId="78" applyNumberFormat="1" applyFont="1" applyFill="1" applyAlignment="1">
      <alignment horizontal="distributed"/>
      <protection/>
    </xf>
    <xf numFmtId="49" fontId="38" fillId="0" borderId="0" xfId="78" applyNumberFormat="1" applyFont="1" applyFill="1" applyBorder="1" applyAlignment="1">
      <alignment horizontal="right"/>
      <protection/>
    </xf>
    <xf numFmtId="176" fontId="38" fillId="0" borderId="0" xfId="78" applyNumberFormat="1" applyFont="1" applyFill="1" applyBorder="1" applyAlignment="1">
      <alignment horizontal="distributed"/>
      <protection/>
    </xf>
    <xf numFmtId="176" fontId="38" fillId="0" borderId="24" xfId="78" applyNumberFormat="1" applyFont="1" applyFill="1" applyBorder="1">
      <alignment/>
      <protection/>
    </xf>
    <xf numFmtId="0" fontId="38" fillId="0" borderId="0" xfId="78" applyFont="1" applyFill="1" applyBorder="1" applyAlignment="1">
      <alignment/>
      <protection/>
    </xf>
    <xf numFmtId="176" fontId="34" fillId="0" borderId="24" xfId="78" applyNumberFormat="1" applyFont="1" applyFill="1" applyBorder="1">
      <alignment/>
      <protection/>
    </xf>
    <xf numFmtId="0" fontId="34" fillId="0" borderId="24" xfId="78" applyNumberFormat="1" applyFont="1" applyFill="1" applyBorder="1" applyAlignment="1">
      <alignment horizontal="center"/>
      <protection/>
    </xf>
    <xf numFmtId="49" fontId="34" fillId="0" borderId="24" xfId="78" applyNumberFormat="1" applyFont="1" applyFill="1" applyBorder="1" applyAlignment="1">
      <alignment horizontal="center"/>
      <protection/>
    </xf>
    <xf numFmtId="49" fontId="34" fillId="0" borderId="12" xfId="78" applyNumberFormat="1" applyFont="1" applyFill="1" applyBorder="1" applyAlignment="1">
      <alignment horizontal="right"/>
      <protection/>
    </xf>
    <xf numFmtId="176" fontId="34" fillId="0" borderId="25" xfId="78" applyNumberFormat="1" applyFont="1" applyFill="1" applyBorder="1" applyAlignment="1">
      <alignment horizontal="distributed"/>
      <protection/>
    </xf>
    <xf numFmtId="176" fontId="34" fillId="0" borderId="12" xfId="78" applyNumberFormat="1" applyFont="1" applyFill="1" applyBorder="1">
      <alignment/>
      <protection/>
    </xf>
    <xf numFmtId="176" fontId="16" fillId="0" borderId="12" xfId="79" applyNumberFormat="1" applyFont="1" applyFill="1" applyBorder="1" applyAlignment="1" applyProtection="1">
      <alignment vertical="center"/>
      <protection locked="0"/>
    </xf>
    <xf numFmtId="176" fontId="16" fillId="0" borderId="26" xfId="79" applyNumberFormat="1" applyFont="1" applyFill="1" applyBorder="1" applyAlignment="1" applyProtection="1">
      <alignment vertical="center"/>
      <protection locked="0"/>
    </xf>
    <xf numFmtId="176" fontId="16" fillId="0" borderId="0" xfId="78" applyNumberFormat="1" applyFont="1" applyFill="1">
      <alignment/>
      <protection/>
    </xf>
    <xf numFmtId="176" fontId="39" fillId="0" borderId="0" xfId="78" applyNumberFormat="1" applyFont="1" applyFill="1">
      <alignment/>
      <protection/>
    </xf>
    <xf numFmtId="0" fontId="39" fillId="0" borderId="0" xfId="78" applyNumberFormat="1" applyFont="1" applyFill="1">
      <alignment/>
      <protection/>
    </xf>
    <xf numFmtId="176" fontId="39" fillId="0" borderId="0" xfId="78" applyNumberFormat="1" applyFont="1" applyFill="1" applyAlignment="1">
      <alignment/>
      <protection/>
    </xf>
    <xf numFmtId="176" fontId="40" fillId="0" borderId="0" xfId="78" applyNumberFormat="1" applyFont="1" applyFill="1">
      <alignment/>
      <protection/>
    </xf>
    <xf numFmtId="176" fontId="41" fillId="0" borderId="0" xfId="78" applyNumberFormat="1" applyFont="1" applyFill="1">
      <alignment/>
      <protection/>
    </xf>
    <xf numFmtId="0" fontId="41" fillId="0" borderId="0" xfId="78" applyNumberFormat="1" applyFont="1" applyFill="1">
      <alignment/>
      <protection/>
    </xf>
    <xf numFmtId="176" fontId="41" fillId="0" borderId="0" xfId="78" applyNumberFormat="1" applyFont="1" applyFill="1" applyAlignment="1">
      <alignment/>
      <protection/>
    </xf>
    <xf numFmtId="176" fontId="12" fillId="0" borderId="0" xfId="78" applyNumberFormat="1" applyFont="1" applyFill="1" applyAlignment="1">
      <alignment horizontal="centerContinuous"/>
      <protection/>
    </xf>
    <xf numFmtId="0" fontId="9" fillId="0" borderId="0" xfId="78" applyFont="1" applyFill="1" applyAlignment="1">
      <alignment horizontal="centerContinuous"/>
      <protection/>
    </xf>
    <xf numFmtId="176" fontId="9" fillId="0" borderId="0" xfId="78" applyNumberFormat="1" applyFont="1" applyFill="1" applyAlignment="1">
      <alignment horizontal="left"/>
      <protection/>
    </xf>
    <xf numFmtId="176" fontId="17" fillId="0" borderId="0" xfId="78" applyNumberFormat="1" applyFont="1" applyFill="1" applyAlignment="1">
      <alignment horizontal="centerContinuous"/>
      <protection/>
    </xf>
    <xf numFmtId="176" fontId="13" fillId="0" borderId="0" xfId="78" applyNumberFormat="1" applyFont="1" applyFill="1" applyAlignment="1">
      <alignment horizontal="centerContinuous"/>
      <protection/>
    </xf>
    <xf numFmtId="176" fontId="9" fillId="0" borderId="0" xfId="78" applyNumberFormat="1" applyFont="1" applyFill="1" applyAlignment="1">
      <alignment horizontal="centerContinuous"/>
      <protection/>
    </xf>
    <xf numFmtId="0" fontId="9" fillId="0" borderId="0" xfId="78" applyFont="1" applyFill="1">
      <alignment/>
      <protection/>
    </xf>
    <xf numFmtId="176" fontId="9" fillId="0" borderId="0" xfId="78" applyNumberFormat="1" applyFont="1" applyFill="1">
      <alignment/>
      <protection/>
    </xf>
    <xf numFmtId="176" fontId="18" fillId="0" borderId="0" xfId="78" applyNumberFormat="1" applyFont="1" applyFill="1">
      <alignment/>
      <protection/>
    </xf>
    <xf numFmtId="0" fontId="16" fillId="0" borderId="12" xfId="78" applyFont="1" applyFill="1" applyBorder="1" applyAlignment="1">
      <alignment horizontal="left"/>
      <protection/>
    </xf>
    <xf numFmtId="0" fontId="16" fillId="0" borderId="12" xfId="78" applyFont="1" applyFill="1" applyBorder="1" applyAlignment="1">
      <alignment horizontal="right"/>
      <protection/>
    </xf>
    <xf numFmtId="176" fontId="16" fillId="0" borderId="29" xfId="78" applyNumberFormat="1" applyFont="1" applyFill="1" applyBorder="1" applyAlignment="1">
      <alignment/>
      <protection/>
    </xf>
    <xf numFmtId="176" fontId="16" fillId="0" borderId="13" xfId="78" applyNumberFormat="1" applyFont="1" applyFill="1" applyBorder="1" applyAlignment="1">
      <alignment/>
      <protection/>
    </xf>
    <xf numFmtId="0" fontId="16" fillId="0" borderId="29" xfId="78" applyFont="1" applyFill="1" applyBorder="1">
      <alignment/>
      <protection/>
    </xf>
    <xf numFmtId="0" fontId="16" fillId="0" borderId="13" xfId="78" applyFont="1" applyFill="1" applyBorder="1" applyAlignment="1">
      <alignment horizontal="centerContinuous"/>
      <protection/>
    </xf>
    <xf numFmtId="0" fontId="16" fillId="0" borderId="29" xfId="78" applyFont="1" applyFill="1" applyBorder="1" applyAlignment="1">
      <alignment horizontal="centerContinuous"/>
      <protection/>
    </xf>
    <xf numFmtId="0" fontId="16" fillId="0" borderId="0" xfId="78" applyFont="1" applyFill="1" applyBorder="1" applyAlignment="1">
      <alignment horizontal="centerContinuous" vertical="top"/>
      <protection/>
    </xf>
    <xf numFmtId="0" fontId="16" fillId="0" borderId="17" xfId="78" applyFont="1" applyFill="1" applyBorder="1" applyAlignment="1">
      <alignment horizontal="centerContinuous"/>
      <protection/>
    </xf>
    <xf numFmtId="0" fontId="16" fillId="0" borderId="0" xfId="78" applyFont="1" applyFill="1" applyAlignment="1">
      <alignment horizontal="centerContinuous" vertical="top"/>
      <protection/>
    </xf>
    <xf numFmtId="0" fontId="16" fillId="0" borderId="31" xfId="78" applyFont="1" applyFill="1" applyBorder="1" applyAlignment="1">
      <alignment horizontal="centerContinuous"/>
      <protection/>
    </xf>
    <xf numFmtId="0" fontId="16" fillId="0" borderId="0" xfId="78" applyFont="1" applyFill="1" applyAlignment="1">
      <alignment horizontal="centerContinuous"/>
      <protection/>
    </xf>
    <xf numFmtId="0" fontId="16" fillId="0" borderId="23" xfId="78" applyFont="1" applyFill="1" applyBorder="1" applyAlignment="1">
      <alignment horizontal="centerContinuous" vertical="center"/>
      <protection/>
    </xf>
    <xf numFmtId="0" fontId="16" fillId="0" borderId="27" xfId="78" applyFont="1" applyFill="1" applyBorder="1" applyAlignment="1">
      <alignment horizontal="centerContinuous" vertical="center"/>
      <protection/>
    </xf>
    <xf numFmtId="0" fontId="19" fillId="0" borderId="18" xfId="78" applyFont="1" applyFill="1" applyBorder="1" applyAlignment="1">
      <alignment horizontal="centerContinuous" vertical="center" wrapText="1"/>
      <protection/>
    </xf>
    <xf numFmtId="0" fontId="16" fillId="0" borderId="2" xfId="78" applyFont="1" applyFill="1" applyBorder="1" applyAlignment="1">
      <alignment horizontal="centerContinuous"/>
      <protection/>
    </xf>
    <xf numFmtId="0" fontId="16" fillId="0" borderId="20" xfId="78" applyFont="1" applyFill="1" applyBorder="1" applyAlignment="1">
      <alignment horizontal="center" vertical="center"/>
      <protection/>
    </xf>
    <xf numFmtId="0" fontId="16" fillId="0" borderId="21" xfId="78" applyFont="1" applyFill="1" applyBorder="1" applyAlignment="1">
      <alignment horizontal="center" vertical="center"/>
      <protection/>
    </xf>
    <xf numFmtId="0" fontId="16" fillId="0" borderId="18" xfId="78" applyFont="1" applyFill="1" applyBorder="1" applyAlignment="1">
      <alignment horizontal="center" vertical="center"/>
      <protection/>
    </xf>
    <xf numFmtId="49" fontId="34" fillId="0" borderId="17" xfId="78" applyNumberFormat="1" applyFont="1" applyFill="1" applyBorder="1" applyAlignment="1">
      <alignment/>
      <protection/>
    </xf>
    <xf numFmtId="176" fontId="16" fillId="0" borderId="0" xfId="78" applyNumberFormat="1" applyFont="1" applyFill="1" applyAlignment="1">
      <alignment horizontal="right"/>
      <protection/>
    </xf>
    <xf numFmtId="0" fontId="34" fillId="0" borderId="24" xfId="78" applyNumberFormat="1" applyFont="1" applyFill="1" applyBorder="1" applyAlignment="1" quotePrefix="1">
      <alignment/>
      <protection/>
    </xf>
    <xf numFmtId="176" fontId="34" fillId="0" borderId="0" xfId="78" applyNumberFormat="1" applyFont="1" applyFill="1" applyBorder="1" applyAlignment="1" quotePrefix="1">
      <alignment/>
      <protection/>
    </xf>
    <xf numFmtId="176" fontId="38" fillId="0" borderId="0" xfId="78" applyNumberFormat="1" applyFont="1" applyFill="1" applyBorder="1" applyAlignment="1" quotePrefix="1">
      <alignment/>
      <protection/>
    </xf>
    <xf numFmtId="176" fontId="15" fillId="0" borderId="0" xfId="78" applyNumberFormat="1" applyFont="1" applyFill="1" applyAlignment="1">
      <alignment horizontal="right"/>
      <protection/>
    </xf>
    <xf numFmtId="0" fontId="15" fillId="0" borderId="0" xfId="78" applyFont="1" applyFill="1">
      <alignment/>
      <protection/>
    </xf>
    <xf numFmtId="177" fontId="15" fillId="0" borderId="0" xfId="78" applyNumberFormat="1" applyFont="1" applyFill="1">
      <alignment/>
      <protection/>
    </xf>
    <xf numFmtId="0" fontId="15" fillId="0" borderId="24" xfId="78" applyNumberFormat="1" applyFont="1" applyFill="1" applyBorder="1" applyAlignment="1">
      <alignment horizontal="center"/>
      <protection/>
    </xf>
    <xf numFmtId="0" fontId="16" fillId="0" borderId="24" xfId="78" applyNumberFormat="1" applyFont="1" applyFill="1" applyBorder="1" applyAlignment="1">
      <alignment horizontal="center"/>
      <protection/>
    </xf>
    <xf numFmtId="176" fontId="16" fillId="0" borderId="17" xfId="78" applyNumberFormat="1" applyFont="1" applyFill="1" applyBorder="1" applyAlignment="1">
      <alignment horizontal="distributed"/>
      <protection/>
    </xf>
    <xf numFmtId="176" fontId="16" fillId="0" borderId="0" xfId="78" applyNumberFormat="1" applyFont="1" applyFill="1" applyBorder="1">
      <alignment/>
      <protection/>
    </xf>
    <xf numFmtId="176" fontId="16" fillId="0" borderId="17" xfId="78" applyNumberFormat="1" applyFont="1" applyFill="1" applyBorder="1">
      <alignment/>
      <protection/>
    </xf>
    <xf numFmtId="0" fontId="16" fillId="0" borderId="0" xfId="78" applyFont="1" applyFill="1" applyAlignment="1">
      <alignment horizontal="center"/>
      <protection/>
    </xf>
    <xf numFmtId="176" fontId="16" fillId="0" borderId="12" xfId="78" applyNumberFormat="1" applyFont="1" applyFill="1" applyBorder="1" applyAlignment="1">
      <alignment horizontal="right"/>
      <protection/>
    </xf>
    <xf numFmtId="0" fontId="16" fillId="0" borderId="26" xfId="78" applyNumberFormat="1" applyFont="1" applyFill="1" applyBorder="1" applyAlignment="1">
      <alignment horizontal="center"/>
      <protection/>
    </xf>
    <xf numFmtId="0" fontId="18" fillId="0" borderId="0" xfId="78" applyFont="1" applyFill="1">
      <alignment/>
      <protection/>
    </xf>
    <xf numFmtId="0" fontId="41" fillId="0" borderId="0" xfId="78" applyFont="1" applyFill="1">
      <alignment/>
      <protection/>
    </xf>
    <xf numFmtId="0" fontId="10" fillId="0" borderId="0" xfId="78" applyFont="1" applyFill="1" applyAlignment="1">
      <alignment horizontal="centerContinuous"/>
      <protection/>
    </xf>
    <xf numFmtId="0" fontId="16" fillId="0" borderId="0" xfId="78" applyFont="1" applyFill="1" applyAlignment="1">
      <alignment horizontal="right"/>
      <protection/>
    </xf>
    <xf numFmtId="0" fontId="39" fillId="0" borderId="0" xfId="78" applyFont="1" applyFill="1">
      <alignment/>
      <protection/>
    </xf>
    <xf numFmtId="0" fontId="9" fillId="0" borderId="0" xfId="78" applyFont="1" applyFill="1" applyAlignment="1" quotePrefix="1">
      <alignment horizontal="left"/>
      <protection/>
    </xf>
    <xf numFmtId="0" fontId="9" fillId="0" borderId="0" xfId="78" applyFont="1" applyFill="1" applyAlignment="1">
      <alignment horizontal="right"/>
      <protection/>
    </xf>
    <xf numFmtId="0" fontId="16" fillId="0" borderId="14" xfId="78" applyFont="1" applyFill="1" applyBorder="1" applyAlignment="1">
      <alignment horizontal="centerContinuous" vertical="center"/>
      <protection/>
    </xf>
    <xf numFmtId="0" fontId="16" fillId="0" borderId="15" xfId="78" applyFont="1" applyFill="1" applyBorder="1" applyAlignment="1">
      <alignment horizontal="centerContinuous" vertical="center"/>
      <protection/>
    </xf>
    <xf numFmtId="0" fontId="16" fillId="0" borderId="17" xfId="78" applyFont="1" applyFill="1" applyBorder="1" applyAlignment="1">
      <alignment horizontal="centerContinuous" vertical="center"/>
      <protection/>
    </xf>
    <xf numFmtId="0" fontId="16" fillId="0" borderId="0" xfId="78" applyFont="1" applyFill="1" applyAlignment="1">
      <alignment horizontal="centerContinuous" vertical="center"/>
      <protection/>
    </xf>
    <xf numFmtId="0" fontId="16" fillId="0" borderId="19" xfId="78" applyFont="1" applyFill="1" applyBorder="1" applyAlignment="1">
      <alignment horizontal="centerContinuous" vertical="center"/>
      <protection/>
    </xf>
    <xf numFmtId="0" fontId="18" fillId="0" borderId="17" xfId="78" applyFont="1" applyFill="1" applyBorder="1" applyAlignment="1">
      <alignment horizontal="centerContinuous" vertical="center"/>
      <protection/>
    </xf>
    <xf numFmtId="0" fontId="18" fillId="0" borderId="0" xfId="78" applyFont="1" applyFill="1" applyAlignment="1">
      <alignment horizontal="centerContinuous" vertical="center"/>
      <protection/>
    </xf>
    <xf numFmtId="0" fontId="16" fillId="0" borderId="21" xfId="78" applyFont="1" applyFill="1" applyBorder="1" applyAlignment="1" quotePrefix="1">
      <alignment horizontal="center" vertical="center"/>
      <protection/>
    </xf>
    <xf numFmtId="0" fontId="39" fillId="0" borderId="0" xfId="78" applyFont="1" applyFill="1" applyBorder="1">
      <alignment/>
      <protection/>
    </xf>
    <xf numFmtId="0" fontId="16" fillId="0" borderId="23" xfId="78" applyFont="1" applyFill="1" applyBorder="1" applyAlignment="1">
      <alignment horizontal="center" vertical="center"/>
      <protection/>
    </xf>
    <xf numFmtId="0" fontId="16" fillId="0" borderId="0" xfId="78" applyFont="1" applyFill="1" applyBorder="1" applyAlignment="1">
      <alignment horizontal="center" vertical="center"/>
      <protection/>
    </xf>
    <xf numFmtId="0" fontId="16" fillId="0" borderId="0" xfId="78" applyFont="1" applyFill="1" applyBorder="1" applyAlignment="1" quotePrefix="1">
      <alignment horizontal="center" vertical="center"/>
      <protection/>
    </xf>
    <xf numFmtId="176" fontId="16" fillId="0" borderId="0" xfId="78" applyNumberFormat="1" applyFont="1" applyFill="1" applyBorder="1" applyAlignment="1">
      <alignment horizontal="right"/>
      <protection/>
    </xf>
    <xf numFmtId="176" fontId="39" fillId="0" borderId="0" xfId="78" applyNumberFormat="1" applyFont="1" applyFill="1" applyAlignment="1">
      <alignment horizontal="right"/>
      <protection/>
    </xf>
    <xf numFmtId="176" fontId="16" fillId="0" borderId="24" xfId="78" applyNumberFormat="1" applyFont="1" applyFill="1" applyBorder="1" applyAlignment="1">
      <alignment horizontal="right"/>
      <protection/>
    </xf>
    <xf numFmtId="177" fontId="16" fillId="0" borderId="0" xfId="78" applyNumberFormat="1" applyFont="1" applyFill="1" applyBorder="1" applyAlignment="1">
      <alignment horizontal="right"/>
      <protection/>
    </xf>
    <xf numFmtId="176" fontId="15" fillId="0" borderId="0" xfId="78" applyNumberFormat="1" applyFont="1" applyFill="1" applyBorder="1" applyAlignment="1">
      <alignment horizontal="right"/>
      <protection/>
    </xf>
    <xf numFmtId="0" fontId="43" fillId="0" borderId="0" xfId="78" applyFont="1" applyFill="1">
      <alignment/>
      <protection/>
    </xf>
    <xf numFmtId="177" fontId="38" fillId="0" borderId="0" xfId="78" applyNumberFormat="1" applyFont="1" applyFill="1" applyBorder="1">
      <alignment/>
      <protection/>
    </xf>
    <xf numFmtId="176" fontId="43" fillId="0" borderId="0" xfId="78" applyNumberFormat="1" applyFont="1" applyFill="1" applyAlignment="1">
      <alignment horizontal="right"/>
      <protection/>
    </xf>
    <xf numFmtId="177" fontId="34" fillId="0" borderId="0" xfId="79" applyNumberFormat="1" applyFont="1" applyFill="1" applyBorder="1">
      <alignment/>
      <protection/>
    </xf>
    <xf numFmtId="177" fontId="16" fillId="0" borderId="0" xfId="78" applyNumberFormat="1" applyFont="1" applyFill="1" applyBorder="1">
      <alignment/>
      <protection/>
    </xf>
    <xf numFmtId="177" fontId="34" fillId="0" borderId="0" xfId="78" applyNumberFormat="1" applyFont="1" applyFill="1" applyBorder="1">
      <alignment/>
      <protection/>
    </xf>
    <xf numFmtId="176" fontId="16" fillId="0" borderId="24" xfId="78" applyNumberFormat="1" applyFont="1" applyFill="1" applyBorder="1">
      <alignment/>
      <protection/>
    </xf>
    <xf numFmtId="176" fontId="16" fillId="0" borderId="0" xfId="78" applyNumberFormat="1" applyFont="1" applyFill="1" applyBorder="1" applyAlignment="1" quotePrefix="1">
      <alignment horizontal="right"/>
      <protection/>
    </xf>
    <xf numFmtId="176" fontId="15" fillId="0" borderId="0" xfId="78" applyNumberFormat="1" applyFont="1" applyFill="1" applyBorder="1">
      <alignment/>
      <protection/>
    </xf>
    <xf numFmtId="176" fontId="34" fillId="0" borderId="26" xfId="78" applyNumberFormat="1" applyFont="1" applyFill="1" applyBorder="1">
      <alignment/>
      <protection/>
    </xf>
    <xf numFmtId="0" fontId="16" fillId="0" borderId="0" xfId="78" applyFont="1" applyFill="1" applyBorder="1">
      <alignment/>
      <protection/>
    </xf>
    <xf numFmtId="0" fontId="9" fillId="0" borderId="0" xfId="78" applyFont="1" applyFill="1" applyBorder="1">
      <alignment/>
      <protection/>
    </xf>
    <xf numFmtId="0" fontId="12" fillId="0" borderId="0" xfId="76" applyFont="1" applyFill="1" applyAlignment="1">
      <alignment horizontal="centerContinuous" vertical="center"/>
      <protection/>
    </xf>
    <xf numFmtId="0" fontId="12" fillId="0" borderId="0" xfId="76" applyFont="1" applyFill="1" applyAlignment="1">
      <alignment horizontal="centerContinuous"/>
      <protection/>
    </xf>
    <xf numFmtId="0" fontId="12" fillId="0" borderId="0" xfId="76" applyFont="1" applyFill="1" applyAlignment="1">
      <alignment horizontal="right" vertical="center"/>
      <protection/>
    </xf>
    <xf numFmtId="0" fontId="12" fillId="0" borderId="0" xfId="76" applyFont="1" applyFill="1" applyAlignment="1">
      <alignment horizontal="left" vertical="center"/>
      <protection/>
    </xf>
    <xf numFmtId="0" fontId="12" fillId="0" borderId="0" xfId="76" applyFont="1" applyFill="1" applyAlignment="1">
      <alignment/>
      <protection/>
    </xf>
    <xf numFmtId="0" fontId="12" fillId="0" borderId="0" xfId="76" applyFont="1" applyFill="1">
      <alignment/>
      <protection/>
    </xf>
    <xf numFmtId="0" fontId="9" fillId="0" borderId="0" xfId="76" applyFont="1" applyFill="1" applyAlignment="1">
      <alignment horizontal="centerContinuous"/>
      <protection/>
    </xf>
    <xf numFmtId="0" fontId="17" fillId="0" borderId="0" xfId="76" applyFont="1" applyFill="1" applyAlignment="1">
      <alignment/>
      <protection/>
    </xf>
    <xf numFmtId="0" fontId="9" fillId="0" borderId="0" xfId="76" applyFont="1" applyFill="1" applyAlignment="1">
      <alignment/>
      <protection/>
    </xf>
    <xf numFmtId="0" fontId="9" fillId="0" borderId="0" xfId="76" applyFont="1" applyFill="1">
      <alignment/>
      <protection/>
    </xf>
    <xf numFmtId="0" fontId="16" fillId="0" borderId="0" xfId="76" applyFont="1" applyFill="1">
      <alignment/>
      <protection/>
    </xf>
    <xf numFmtId="0" fontId="16" fillId="0" borderId="12" xfId="76" applyFont="1" applyFill="1" applyBorder="1">
      <alignment/>
      <protection/>
    </xf>
    <xf numFmtId="0" fontId="16" fillId="0" borderId="0" xfId="76" applyFont="1" applyFill="1" applyAlignment="1">
      <alignment horizontal="right"/>
      <protection/>
    </xf>
    <xf numFmtId="0" fontId="9" fillId="0" borderId="29" xfId="76" applyFont="1" applyFill="1" applyBorder="1">
      <alignment/>
      <protection/>
    </xf>
    <xf numFmtId="0" fontId="9" fillId="0" borderId="13" xfId="76" applyFont="1" applyFill="1" applyBorder="1">
      <alignment/>
      <protection/>
    </xf>
    <xf numFmtId="0" fontId="25" fillId="0" borderId="21" xfId="76" applyFont="1" applyFill="1" applyBorder="1" applyAlignment="1">
      <alignment horizontal="centerContinuous"/>
      <protection/>
    </xf>
    <xf numFmtId="0" fontId="16" fillId="0" borderId="24" xfId="76" applyFont="1" applyFill="1" applyBorder="1" applyAlignment="1">
      <alignment horizontal="center" vertical="center" wrapText="1"/>
      <protection/>
    </xf>
    <xf numFmtId="0" fontId="18" fillId="0" borderId="19" xfId="76" applyFont="1" applyFill="1" applyBorder="1" applyAlignment="1">
      <alignment horizontal="distributed" vertical="center"/>
      <protection/>
    </xf>
    <xf numFmtId="0" fontId="18" fillId="0" borderId="31" xfId="76" applyFont="1" applyFill="1" applyBorder="1" applyAlignment="1">
      <alignment horizontal="distributed" vertical="center"/>
      <protection/>
    </xf>
    <xf numFmtId="0" fontId="18" fillId="0" borderId="21" xfId="76" applyFont="1" applyFill="1" applyBorder="1" applyAlignment="1">
      <alignment horizontal="distributed" vertical="center"/>
      <protection/>
    </xf>
    <xf numFmtId="0" fontId="18" fillId="0" borderId="20" xfId="76" applyFont="1" applyFill="1" applyBorder="1" applyAlignment="1">
      <alignment horizontal="distributed" vertical="center"/>
      <protection/>
    </xf>
    <xf numFmtId="0" fontId="16" fillId="0" borderId="0" xfId="76" applyFont="1" applyFill="1" applyBorder="1" applyAlignment="1">
      <alignment horizontal="distributed" vertical="center"/>
      <protection/>
    </xf>
    <xf numFmtId="0" fontId="18" fillId="0" borderId="0" xfId="76" applyFont="1" applyFill="1" applyBorder="1" applyAlignment="1">
      <alignment horizontal="distributed" vertical="center"/>
      <protection/>
    </xf>
    <xf numFmtId="0" fontId="16" fillId="0" borderId="0" xfId="76" applyFont="1" applyFill="1" applyBorder="1" applyAlignment="1">
      <alignment horizontal="distributed" vertical="center" wrapText="1"/>
      <protection/>
    </xf>
    <xf numFmtId="176" fontId="25" fillId="0" borderId="0" xfId="76" applyNumberFormat="1" applyFont="1" applyFill="1">
      <alignment/>
      <protection/>
    </xf>
    <xf numFmtId="176" fontId="37" fillId="0" borderId="0" xfId="76" applyNumberFormat="1" applyFont="1" applyFill="1">
      <alignment/>
      <protection/>
    </xf>
    <xf numFmtId="0" fontId="27" fillId="0" borderId="0" xfId="76" applyFont="1" applyFill="1">
      <alignment/>
      <protection/>
    </xf>
    <xf numFmtId="0" fontId="23" fillId="0" borderId="17" xfId="77" applyFont="1" applyFill="1" applyBorder="1" applyAlignment="1">
      <alignment horizontal="centerContinuous"/>
      <protection/>
    </xf>
    <xf numFmtId="0" fontId="37" fillId="0" borderId="0" xfId="76" applyFont="1" applyFill="1">
      <alignment/>
      <protection/>
    </xf>
    <xf numFmtId="0" fontId="37" fillId="0" borderId="17" xfId="76" applyFont="1" applyFill="1" applyBorder="1" applyAlignment="1">
      <alignment horizontal="distributed"/>
      <protection/>
    </xf>
    <xf numFmtId="0" fontId="37" fillId="0" borderId="24" xfId="76" applyFont="1" applyFill="1" applyBorder="1" applyAlignment="1">
      <alignment horizontal="center"/>
      <protection/>
    </xf>
    <xf numFmtId="0" fontId="25" fillId="0" borderId="0" xfId="76" applyFont="1" applyFill="1">
      <alignment/>
      <protection/>
    </xf>
    <xf numFmtId="0" fontId="25" fillId="0" borderId="17" xfId="76" applyFont="1" applyFill="1" applyBorder="1" applyAlignment="1">
      <alignment horizontal="distributed"/>
      <protection/>
    </xf>
    <xf numFmtId="0" fontId="25" fillId="0" borderId="24" xfId="76" applyFont="1" applyFill="1" applyBorder="1" applyAlignment="1">
      <alignment horizontal="center"/>
      <protection/>
    </xf>
    <xf numFmtId="0" fontId="25" fillId="0" borderId="0" xfId="76" applyFont="1" applyFill="1" applyBorder="1">
      <alignment/>
      <protection/>
    </xf>
    <xf numFmtId="0" fontId="25" fillId="0" borderId="12" xfId="76" applyFont="1" applyFill="1" applyBorder="1">
      <alignment/>
      <protection/>
    </xf>
    <xf numFmtId="0" fontId="25" fillId="0" borderId="25" xfId="76" applyFont="1" applyFill="1" applyBorder="1" applyAlignment="1">
      <alignment horizontal="distributed"/>
      <protection/>
    </xf>
    <xf numFmtId="176" fontId="25" fillId="0" borderId="12" xfId="76" applyNumberFormat="1" applyFont="1" applyFill="1" applyBorder="1">
      <alignment/>
      <protection/>
    </xf>
    <xf numFmtId="0" fontId="25" fillId="0" borderId="26" xfId="76" applyFont="1" applyFill="1" applyBorder="1" applyAlignment="1">
      <alignment horizontal="center"/>
      <protection/>
    </xf>
    <xf numFmtId="0" fontId="18" fillId="0" borderId="0" xfId="76" applyFont="1" applyFill="1">
      <alignment/>
      <protection/>
    </xf>
    <xf numFmtId="0" fontId="12" fillId="0" borderId="0" xfId="76" applyFont="1" applyFill="1" applyAlignment="1" quotePrefix="1">
      <alignment vertical="center"/>
      <protection/>
    </xf>
    <xf numFmtId="0" fontId="12" fillId="0" borderId="0" xfId="76" applyFont="1" applyFill="1" applyAlignment="1">
      <alignment vertical="center"/>
      <protection/>
    </xf>
    <xf numFmtId="0" fontId="9" fillId="0" borderId="0" xfId="76" applyFont="1" applyFill="1" applyAlignment="1">
      <alignment horizontal="centerContinuous" vertical="center"/>
      <protection/>
    </xf>
    <xf numFmtId="0" fontId="17" fillId="0" borderId="0" xfId="76" applyFont="1" applyFill="1" applyAlignment="1" quotePrefix="1">
      <alignment vertical="center"/>
      <protection/>
    </xf>
    <xf numFmtId="0" fontId="9" fillId="0" borderId="0" xfId="76" applyFont="1" applyFill="1" applyAlignment="1">
      <alignment vertical="center"/>
      <protection/>
    </xf>
    <xf numFmtId="0" fontId="16" fillId="0" borderId="14" xfId="76" applyFont="1" applyFill="1" applyBorder="1" applyAlignment="1">
      <alignment horizontal="centerContinuous" vertical="center"/>
      <protection/>
    </xf>
    <xf numFmtId="0" fontId="16" fillId="0" borderId="14" xfId="76" applyFont="1" applyFill="1" applyBorder="1" applyAlignment="1">
      <alignment horizontal="right" vertical="center"/>
      <protection/>
    </xf>
    <xf numFmtId="0" fontId="16" fillId="0" borderId="14" xfId="76" applyFont="1" applyFill="1" applyBorder="1" applyAlignment="1">
      <alignment horizontal="left" vertical="center"/>
      <protection/>
    </xf>
    <xf numFmtId="0" fontId="16" fillId="0" borderId="29" xfId="76" applyFont="1" applyFill="1" applyBorder="1" applyAlignment="1">
      <alignment horizontal="left" vertical="center"/>
      <protection/>
    </xf>
    <xf numFmtId="0" fontId="16" fillId="0" borderId="29" xfId="76" applyFont="1" applyFill="1" applyBorder="1" applyAlignment="1">
      <alignment horizontal="centerContinuous" vertical="center"/>
      <protection/>
    </xf>
    <xf numFmtId="0" fontId="16" fillId="0" borderId="13" xfId="76" applyFont="1" applyFill="1" applyBorder="1" applyAlignment="1">
      <alignment horizontal="centerContinuous" vertical="center"/>
      <protection/>
    </xf>
    <xf numFmtId="0" fontId="16" fillId="0" borderId="29" xfId="76" applyFont="1" applyFill="1" applyBorder="1">
      <alignment/>
      <protection/>
    </xf>
    <xf numFmtId="0" fontId="16" fillId="0" borderId="13" xfId="76" applyFont="1" applyFill="1" applyBorder="1">
      <alignment/>
      <protection/>
    </xf>
    <xf numFmtId="0" fontId="18" fillId="0" borderId="21" xfId="76" applyFont="1" applyFill="1" applyBorder="1" applyAlignment="1">
      <alignment horizontal="centerContinuous" vertical="center"/>
      <protection/>
    </xf>
    <xf numFmtId="0" fontId="18" fillId="0" borderId="18" xfId="76" applyFont="1" applyFill="1" applyBorder="1" applyAlignment="1">
      <alignment horizontal="distributed" vertical="center"/>
      <protection/>
    </xf>
    <xf numFmtId="0" fontId="18" fillId="0" borderId="21" xfId="76" applyFont="1" applyFill="1" applyBorder="1" applyAlignment="1">
      <alignment horizontal="center" vertical="center"/>
      <protection/>
    </xf>
    <xf numFmtId="0" fontId="18" fillId="0" borderId="21" xfId="76" applyFont="1" applyFill="1" applyBorder="1" applyAlignment="1">
      <alignment horizontal="distributed" vertical="center"/>
      <protection/>
    </xf>
    <xf numFmtId="0" fontId="18" fillId="0" borderId="0" xfId="76" applyFont="1" applyFill="1" applyBorder="1" applyAlignment="1">
      <alignment horizontal="center" vertical="center"/>
      <protection/>
    </xf>
    <xf numFmtId="0" fontId="18" fillId="0" borderId="0" xfId="76" applyFont="1" applyFill="1" applyBorder="1" applyAlignment="1">
      <alignment horizontal="distributed" vertical="center"/>
      <protection/>
    </xf>
    <xf numFmtId="176" fontId="25" fillId="0" borderId="0" xfId="76" applyNumberFormat="1" applyFont="1" applyFill="1" applyBorder="1" applyAlignment="1">
      <alignment horizontal="right"/>
      <protection/>
    </xf>
    <xf numFmtId="176" fontId="25" fillId="0" borderId="0" xfId="76" applyNumberFormat="1" applyFont="1" applyFill="1" applyAlignment="1">
      <alignment horizontal="right"/>
      <protection/>
    </xf>
    <xf numFmtId="176" fontId="37" fillId="0" borderId="0" xfId="76" applyNumberFormat="1" applyFont="1" applyFill="1" applyBorder="1" applyAlignment="1">
      <alignment horizontal="right"/>
      <protection/>
    </xf>
    <xf numFmtId="179" fontId="12" fillId="0" borderId="0" xfId="76" applyNumberFormat="1" applyFont="1" applyFill="1">
      <alignment/>
      <protection/>
    </xf>
    <xf numFmtId="179" fontId="9" fillId="0" borderId="0" xfId="76" applyNumberFormat="1" applyFont="1" applyFill="1">
      <alignment/>
      <protection/>
    </xf>
    <xf numFmtId="179" fontId="16" fillId="0" borderId="0" xfId="76" applyNumberFormat="1" applyFont="1" applyFill="1">
      <alignment/>
      <protection/>
    </xf>
    <xf numFmtId="0" fontId="18" fillId="0" borderId="19" xfId="76" applyFont="1" applyFill="1" applyBorder="1" applyAlignment="1">
      <alignment horizontal="center" vertical="center"/>
      <protection/>
    </xf>
    <xf numFmtId="0" fontId="18" fillId="0" borderId="19" xfId="76" applyFont="1" applyFill="1" applyBorder="1" applyAlignment="1">
      <alignment horizontal="distributed" vertical="center"/>
      <protection/>
    </xf>
    <xf numFmtId="176" fontId="25" fillId="0" borderId="0" xfId="76" applyNumberFormat="1" applyFont="1" applyFill="1" applyBorder="1">
      <alignment/>
      <protection/>
    </xf>
    <xf numFmtId="176" fontId="37" fillId="0" borderId="0" xfId="76" applyNumberFormat="1" applyFont="1" applyFill="1" applyBorder="1">
      <alignment/>
      <protection/>
    </xf>
    <xf numFmtId="179" fontId="27" fillId="0" borderId="0" xfId="76" applyNumberFormat="1" applyFont="1" applyFill="1">
      <alignment/>
      <protection/>
    </xf>
    <xf numFmtId="0" fontId="16" fillId="0" borderId="0" xfId="76" applyFont="1" applyFill="1" applyAlignment="1">
      <alignment/>
      <protection/>
    </xf>
    <xf numFmtId="179" fontId="9" fillId="0" borderId="0" xfId="76" applyNumberFormat="1" applyFont="1" applyFill="1" applyAlignment="1">
      <alignment/>
      <protection/>
    </xf>
    <xf numFmtId="0" fontId="9" fillId="0" borderId="0" xfId="81" applyFont="1" applyFill="1">
      <alignment/>
      <protection/>
    </xf>
    <xf numFmtId="0" fontId="9" fillId="0" borderId="0" xfId="81" applyFont="1" applyFill="1" applyAlignment="1">
      <alignment horizontal="right"/>
      <protection/>
    </xf>
    <xf numFmtId="0" fontId="17" fillId="0" borderId="0" xfId="81" applyFont="1" applyFill="1" applyAlignment="1">
      <alignment horizontal="right"/>
      <protection/>
    </xf>
    <xf numFmtId="0" fontId="17" fillId="0" borderId="0" xfId="81" applyFont="1" applyFill="1" applyAlignment="1">
      <alignment horizontal="left"/>
      <protection/>
    </xf>
    <xf numFmtId="0" fontId="12" fillId="0" borderId="0" xfId="81" applyFont="1" applyFill="1" applyAlignment="1" quotePrefix="1">
      <alignment horizontal="left"/>
      <protection/>
    </xf>
    <xf numFmtId="0" fontId="9" fillId="0" borderId="0" xfId="81" applyFont="1" applyFill="1" applyAlignment="1">
      <alignment horizontal="left"/>
      <protection/>
    </xf>
    <xf numFmtId="0" fontId="9" fillId="0" borderId="0" xfId="81" applyFont="1" applyFill="1" applyAlignment="1">
      <alignment horizontal="centerContinuous"/>
      <protection/>
    </xf>
    <xf numFmtId="0" fontId="9" fillId="0" borderId="0" xfId="81" applyFont="1" applyFill="1" applyAlignment="1" quotePrefix="1">
      <alignment horizontal="left"/>
      <protection/>
    </xf>
    <xf numFmtId="0" fontId="9" fillId="0" borderId="0" xfId="81" applyFont="1" applyFill="1" applyAlignment="1" quotePrefix="1">
      <alignment horizontal="right"/>
      <protection/>
    </xf>
    <xf numFmtId="49" fontId="9" fillId="0" borderId="0" xfId="81" applyNumberFormat="1" applyFont="1" applyFill="1" applyAlignment="1">
      <alignment horizontal="left"/>
      <protection/>
    </xf>
    <xf numFmtId="0" fontId="18" fillId="0" borderId="0" xfId="81" applyFont="1" applyFill="1">
      <alignment/>
      <protection/>
    </xf>
    <xf numFmtId="0" fontId="16" fillId="0" borderId="0" xfId="81" applyFont="1" applyFill="1" applyAlignment="1">
      <alignment horizontal="right"/>
      <protection/>
    </xf>
    <xf numFmtId="0" fontId="16" fillId="0" borderId="35" xfId="81" applyFont="1" applyFill="1" applyBorder="1" applyAlignment="1">
      <alignment horizontal="centerContinuous"/>
      <protection/>
    </xf>
    <xf numFmtId="0" fontId="16" fillId="0" borderId="14" xfId="81" applyFont="1" applyFill="1" applyBorder="1" applyAlignment="1">
      <alignment horizontal="centerContinuous"/>
      <protection/>
    </xf>
    <xf numFmtId="0" fontId="16" fillId="0" borderId="16" xfId="81" applyFont="1" applyFill="1" applyBorder="1" applyAlignment="1">
      <alignment horizontal="centerContinuous"/>
      <protection/>
    </xf>
    <xf numFmtId="0" fontId="16" fillId="0" borderId="29" xfId="81" applyFont="1" applyFill="1" applyBorder="1" applyAlignment="1">
      <alignment horizontal="centerContinuous"/>
      <protection/>
    </xf>
    <xf numFmtId="0" fontId="16" fillId="0" borderId="13" xfId="81" applyFont="1" applyFill="1" applyBorder="1" applyAlignment="1">
      <alignment horizontal="centerContinuous"/>
      <protection/>
    </xf>
    <xf numFmtId="0" fontId="16" fillId="0" borderId="0" xfId="81" applyFont="1" applyFill="1">
      <alignment/>
      <protection/>
    </xf>
    <xf numFmtId="0" fontId="16" fillId="0" borderId="0" xfId="81" applyFont="1" applyFill="1" applyAlignment="1">
      <alignment vertical="center"/>
      <protection/>
    </xf>
    <xf numFmtId="0" fontId="18" fillId="0" borderId="21" xfId="81" applyFont="1" applyFill="1" applyBorder="1" applyAlignment="1">
      <alignment horizontal="distributed" vertical="center"/>
      <protection/>
    </xf>
    <xf numFmtId="0" fontId="18" fillId="0" borderId="20" xfId="81" applyFont="1" applyFill="1" applyBorder="1" applyAlignment="1">
      <alignment horizontal="center" vertical="center"/>
      <protection/>
    </xf>
    <xf numFmtId="0" fontId="18" fillId="0" borderId="22" xfId="81" applyFont="1" applyFill="1" applyBorder="1" applyAlignment="1">
      <alignment horizontal="distributed" vertical="center"/>
      <protection/>
    </xf>
    <xf numFmtId="49" fontId="16" fillId="0" borderId="17" xfId="81" applyNumberFormat="1" applyFont="1" applyFill="1" applyBorder="1" applyAlignment="1" quotePrefix="1">
      <alignment horizontal="left"/>
      <protection/>
    </xf>
    <xf numFmtId="176" fontId="16" fillId="0" borderId="0" xfId="81" applyNumberFormat="1" applyFont="1" applyFill="1" applyBorder="1" applyAlignment="1">
      <alignment/>
      <protection/>
    </xf>
    <xf numFmtId="186" fontId="16" fillId="0" borderId="0" xfId="81" applyNumberFormat="1" applyFont="1" applyFill="1" applyAlignment="1">
      <alignment horizontal="right"/>
      <protection/>
    </xf>
    <xf numFmtId="49" fontId="16" fillId="0" borderId="24" xfId="81" applyNumberFormat="1" applyFont="1" applyFill="1" applyBorder="1" applyAlignment="1" quotePrefix="1">
      <alignment horizontal="left"/>
      <protection/>
    </xf>
    <xf numFmtId="176" fontId="16" fillId="0" borderId="0" xfId="81" applyNumberFormat="1" applyFont="1" applyFill="1" applyBorder="1" applyAlignment="1">
      <alignment horizontal="right"/>
      <protection/>
    </xf>
    <xf numFmtId="0" fontId="16" fillId="0" borderId="17" xfId="81" applyFont="1" applyFill="1" applyBorder="1" applyAlignment="1">
      <alignment horizontal="distributed"/>
      <protection/>
    </xf>
    <xf numFmtId="0" fontId="18" fillId="0" borderId="17" xfId="81" applyFont="1" applyFill="1" applyBorder="1" applyAlignment="1">
      <alignment horizontal="distributed"/>
      <protection/>
    </xf>
    <xf numFmtId="0" fontId="16" fillId="0" borderId="0" xfId="81" applyFont="1" applyFill="1" applyBorder="1">
      <alignment/>
      <protection/>
    </xf>
    <xf numFmtId="0" fontId="16" fillId="0" borderId="12" xfId="81" applyFont="1" applyFill="1" applyBorder="1">
      <alignment/>
      <protection/>
    </xf>
    <xf numFmtId="0" fontId="16" fillId="0" borderId="25" xfId="81" applyFont="1" applyFill="1" applyBorder="1" applyAlignment="1">
      <alignment horizontal="distributed"/>
      <protection/>
    </xf>
    <xf numFmtId="0" fontId="16" fillId="0" borderId="0" xfId="81" applyFont="1" applyFill="1" applyBorder="1" applyAlignment="1">
      <alignment horizontal="left"/>
      <protection/>
    </xf>
    <xf numFmtId="176" fontId="9" fillId="0" borderId="0" xfId="81" applyNumberFormat="1" applyFont="1" applyFill="1">
      <alignment/>
      <protection/>
    </xf>
    <xf numFmtId="176" fontId="18" fillId="0" borderId="17" xfId="73" applyNumberFormat="1" applyFont="1" applyFill="1" applyBorder="1">
      <alignment/>
      <protection/>
    </xf>
    <xf numFmtId="0" fontId="15" fillId="0" borderId="0" xfId="81" applyFont="1" applyFill="1">
      <alignment/>
      <protection/>
    </xf>
    <xf numFmtId="186" fontId="16" fillId="0" borderId="0" xfId="81" applyNumberFormat="1" applyFont="1" applyFill="1">
      <alignment/>
      <protection/>
    </xf>
    <xf numFmtId="1" fontId="25" fillId="0" borderId="0" xfId="76" applyNumberFormat="1" applyFont="1" applyFill="1" applyBorder="1">
      <alignment/>
      <protection/>
    </xf>
    <xf numFmtId="176" fontId="25" fillId="0" borderId="12" xfId="76" applyNumberFormat="1" applyFont="1" applyFill="1" applyBorder="1" applyAlignment="1">
      <alignment horizontal="right"/>
      <protection/>
    </xf>
    <xf numFmtId="0" fontId="15" fillId="0" borderId="17" xfId="81" applyFont="1" applyFill="1" applyBorder="1" applyAlignment="1">
      <alignment horizontal="distributed"/>
      <protection/>
    </xf>
    <xf numFmtId="0" fontId="15" fillId="0" borderId="0" xfId="81" applyFont="1" applyFill="1" applyBorder="1">
      <alignment/>
      <protection/>
    </xf>
    <xf numFmtId="1" fontId="37" fillId="0" borderId="0" xfId="76" applyNumberFormat="1" applyFont="1" applyFill="1" applyBorder="1">
      <alignment/>
      <protection/>
    </xf>
    <xf numFmtId="180" fontId="18" fillId="0" borderId="17" xfId="73" applyNumberFormat="1" applyFont="1" applyFill="1" applyBorder="1" applyAlignment="1">
      <alignment horizontal="right"/>
      <protection/>
    </xf>
    <xf numFmtId="0" fontId="16" fillId="0" borderId="38" xfId="78" applyFont="1" applyFill="1" applyBorder="1" applyAlignment="1">
      <alignment horizontal="centerContinuous"/>
      <protection/>
    </xf>
    <xf numFmtId="0" fontId="16" fillId="0" borderId="39" xfId="78" applyFont="1" applyFill="1" applyBorder="1" applyAlignment="1">
      <alignment horizontal="centerContinuous" vertical="top"/>
      <protection/>
    </xf>
    <xf numFmtId="0" fontId="16" fillId="0" borderId="40" xfId="78" applyFont="1" applyFill="1" applyBorder="1" applyAlignment="1">
      <alignment horizontal="center" vertical="center"/>
      <protection/>
    </xf>
    <xf numFmtId="177" fontId="16" fillId="0" borderId="0" xfId="78" applyNumberFormat="1" applyFont="1" applyFill="1">
      <alignment/>
      <protection/>
    </xf>
    <xf numFmtId="176" fontId="34" fillId="0" borderId="0" xfId="78" applyNumberFormat="1" applyFont="1" applyFill="1" applyAlignment="1">
      <alignment horizontal="right"/>
      <protection/>
    </xf>
    <xf numFmtId="176" fontId="15" fillId="0" borderId="25" xfId="73" applyNumberFormat="1" applyFont="1" applyFill="1" applyBorder="1" applyAlignment="1" quotePrefix="1">
      <alignment horizontal="left"/>
      <protection/>
    </xf>
    <xf numFmtId="176" fontId="15" fillId="0" borderId="0" xfId="72" applyNumberFormat="1" applyFont="1" applyFill="1">
      <alignment/>
      <protection/>
    </xf>
    <xf numFmtId="176" fontId="16" fillId="0" borderId="0" xfId="79" applyNumberFormat="1" applyFont="1" applyFill="1" applyBorder="1" applyAlignment="1" applyProtection="1">
      <alignment horizontal="right" vertical="center"/>
      <protection locked="0"/>
    </xf>
    <xf numFmtId="0" fontId="9" fillId="0" borderId="0" xfId="72" applyFont="1" applyFill="1" applyAlignment="1">
      <alignment vertical="center"/>
      <protection/>
    </xf>
    <xf numFmtId="0" fontId="16" fillId="0" borderId="35" xfId="81" applyFont="1" applyFill="1" applyBorder="1" applyAlignment="1">
      <alignment horizontal="center"/>
      <protection/>
    </xf>
    <xf numFmtId="0" fontId="16" fillId="0" borderId="14" xfId="81" applyFont="1" applyFill="1" applyBorder="1" applyAlignment="1">
      <alignment horizontal="left"/>
      <protection/>
    </xf>
    <xf numFmtId="0" fontId="16" fillId="0" borderId="28" xfId="81" applyFont="1" applyFill="1" applyBorder="1">
      <alignment/>
      <protection/>
    </xf>
    <xf numFmtId="0" fontId="16" fillId="0" borderId="14" xfId="81" applyFont="1" applyFill="1" applyBorder="1">
      <alignment/>
      <protection/>
    </xf>
    <xf numFmtId="0" fontId="16" fillId="0" borderId="15" xfId="81" applyFont="1" applyFill="1" applyBorder="1">
      <alignment/>
      <protection/>
    </xf>
    <xf numFmtId="176" fontId="21" fillId="0" borderId="12" xfId="73" applyNumberFormat="1" applyFont="1" applyFill="1" applyBorder="1" applyAlignment="1">
      <alignment horizontal="right" shrinkToFit="1"/>
      <protection/>
    </xf>
    <xf numFmtId="180" fontId="21" fillId="0" borderId="12" xfId="73" applyNumberFormat="1" applyFont="1" applyFill="1" applyBorder="1" applyAlignment="1">
      <alignment horizontal="right" shrinkToFit="1"/>
      <protection/>
    </xf>
    <xf numFmtId="176" fontId="21" fillId="0" borderId="26" xfId="73" applyNumberFormat="1" applyFont="1" applyFill="1" applyBorder="1" applyAlignment="1">
      <alignment horizontal="right" shrinkToFit="1"/>
      <protection/>
    </xf>
    <xf numFmtId="181" fontId="21" fillId="0" borderId="12" xfId="73" applyNumberFormat="1" applyFont="1" applyFill="1" applyBorder="1" applyAlignment="1">
      <alignment horizontal="right" shrinkToFit="1"/>
      <protection/>
    </xf>
    <xf numFmtId="176" fontId="16" fillId="0" borderId="17" xfId="73" applyNumberFormat="1" applyFont="1" applyFill="1" applyBorder="1" applyAlignment="1" quotePrefix="1">
      <alignment horizontal="left"/>
      <protection/>
    </xf>
    <xf numFmtId="0" fontId="16" fillId="0" borderId="0" xfId="72" applyFont="1" applyFill="1" applyBorder="1" applyAlignment="1">
      <alignment horizontal="right"/>
      <protection/>
    </xf>
    <xf numFmtId="177" fontId="16" fillId="0" borderId="0" xfId="75" applyNumberFormat="1" applyFont="1" applyFill="1" applyBorder="1" applyAlignment="1">
      <alignment shrinkToFit="1"/>
      <protection/>
    </xf>
    <xf numFmtId="180" fontId="16" fillId="0" borderId="0" xfId="75" applyNumberFormat="1" applyFont="1" applyFill="1" applyBorder="1">
      <alignment/>
      <protection/>
    </xf>
    <xf numFmtId="176" fontId="16" fillId="0" borderId="0" xfId="75" applyNumberFormat="1" applyFont="1" applyFill="1" applyBorder="1" applyAlignment="1">
      <alignment shrinkToFit="1"/>
      <protection/>
    </xf>
    <xf numFmtId="187" fontId="16" fillId="0" borderId="0" xfId="75" applyNumberFormat="1" applyFont="1" applyFill="1" applyBorder="1" applyAlignment="1">
      <alignment shrinkToFit="1"/>
      <protection/>
    </xf>
    <xf numFmtId="177" fontId="16" fillId="0" borderId="0" xfId="75" applyNumberFormat="1" applyFont="1" applyFill="1" applyBorder="1">
      <alignment/>
      <protection/>
    </xf>
    <xf numFmtId="177" fontId="16" fillId="0" borderId="0" xfId="78" applyNumberFormat="1" applyFont="1" applyFill="1" applyAlignment="1">
      <alignment shrinkToFit="1"/>
      <protection/>
    </xf>
    <xf numFmtId="177" fontId="38" fillId="0" borderId="0" xfId="78" applyNumberFormat="1" applyFont="1" applyFill="1">
      <alignment/>
      <protection/>
    </xf>
    <xf numFmtId="177" fontId="16" fillId="0" borderId="0" xfId="78" applyNumberFormat="1" applyFont="1" applyFill="1" applyBorder="1" applyAlignment="1">
      <alignment shrinkToFit="1"/>
      <protection/>
    </xf>
    <xf numFmtId="0" fontId="43" fillId="0" borderId="0" xfId="78" applyFont="1" applyFill="1" applyBorder="1">
      <alignment/>
      <protection/>
    </xf>
    <xf numFmtId="176" fontId="38" fillId="0" borderId="0" xfId="78" applyNumberFormat="1" applyFont="1" applyFill="1" applyBorder="1" applyAlignment="1">
      <alignment shrinkToFit="1"/>
      <protection/>
    </xf>
    <xf numFmtId="232" fontId="15" fillId="0" borderId="0" xfId="78" applyNumberFormat="1" applyFont="1" applyFill="1" applyBorder="1" applyAlignment="1">
      <alignment shrinkToFit="1"/>
      <protection/>
    </xf>
    <xf numFmtId="176" fontId="15" fillId="0" borderId="0" xfId="78" applyNumberFormat="1" applyFont="1" applyFill="1">
      <alignment/>
      <protection/>
    </xf>
    <xf numFmtId="232" fontId="15" fillId="0" borderId="0" xfId="78" applyNumberFormat="1" applyFont="1" applyFill="1" applyBorder="1">
      <alignment/>
      <protection/>
    </xf>
    <xf numFmtId="232" fontId="15" fillId="0" borderId="0" xfId="78" applyNumberFormat="1" applyFont="1" applyFill="1">
      <alignment/>
      <protection/>
    </xf>
    <xf numFmtId="177" fontId="15" fillId="0" borderId="0" xfId="78" applyNumberFormat="1" applyFont="1" applyFill="1" applyBorder="1">
      <alignment/>
      <protection/>
    </xf>
    <xf numFmtId="232" fontId="16" fillId="0" borderId="0" xfId="78" applyNumberFormat="1" applyFont="1" applyFill="1" applyBorder="1">
      <alignment/>
      <protection/>
    </xf>
    <xf numFmtId="232" fontId="16" fillId="0" borderId="12" xfId="78" applyNumberFormat="1" applyFont="1" applyFill="1" applyBorder="1">
      <alignment/>
      <protection/>
    </xf>
    <xf numFmtId="176" fontId="38" fillId="0" borderId="0" xfId="78" applyNumberFormat="1" applyFont="1" applyFill="1" applyBorder="1" applyAlignment="1">
      <alignment horizontal="right"/>
      <protection/>
    </xf>
    <xf numFmtId="231" fontId="15" fillId="0" borderId="0" xfId="78" applyNumberFormat="1" applyFont="1" applyFill="1">
      <alignment/>
      <protection/>
    </xf>
    <xf numFmtId="177" fontId="15" fillId="0" borderId="0" xfId="78" applyNumberFormat="1" applyFont="1" applyFill="1" applyAlignment="1">
      <alignment horizontal="right"/>
      <protection/>
    </xf>
    <xf numFmtId="177" fontId="16" fillId="0" borderId="0" xfId="78" applyNumberFormat="1" applyFont="1" applyFill="1" applyAlignment="1">
      <alignment horizontal="right"/>
      <protection/>
    </xf>
    <xf numFmtId="177" fontId="34" fillId="0" borderId="0" xfId="78" applyNumberFormat="1" applyFont="1" applyFill="1">
      <alignment/>
      <protection/>
    </xf>
    <xf numFmtId="0" fontId="41" fillId="0" borderId="0" xfId="78" applyFont="1" applyFill="1" applyBorder="1">
      <alignment/>
      <protection/>
    </xf>
    <xf numFmtId="0" fontId="16" fillId="0" borderId="24" xfId="78" applyNumberFormat="1" applyFont="1" applyFill="1" applyBorder="1" applyAlignment="1">
      <alignment/>
      <protection/>
    </xf>
    <xf numFmtId="0" fontId="16" fillId="0" borderId="23" xfId="73" applyFont="1" applyFill="1" applyBorder="1" applyAlignment="1">
      <alignment horizontal="left"/>
      <protection/>
    </xf>
    <xf numFmtId="176" fontId="16" fillId="0" borderId="0" xfId="74" applyNumberFormat="1" applyFont="1" applyFill="1" applyBorder="1" applyAlignment="1">
      <alignment horizontal="right"/>
      <protection/>
    </xf>
    <xf numFmtId="176" fontId="16" fillId="0" borderId="17" xfId="74" applyNumberFormat="1" applyFont="1" applyFill="1" applyBorder="1" applyAlignment="1">
      <alignment horizontal="right"/>
      <protection/>
    </xf>
    <xf numFmtId="0" fontId="16" fillId="0" borderId="24" xfId="73" applyFont="1" applyFill="1" applyBorder="1" applyAlignment="1">
      <alignment horizontal="left"/>
      <protection/>
    </xf>
    <xf numFmtId="0" fontId="16" fillId="0" borderId="0" xfId="74" applyFont="1" applyFill="1" applyBorder="1">
      <alignment/>
      <protection/>
    </xf>
    <xf numFmtId="0" fontId="15" fillId="0" borderId="26" xfId="73" applyFont="1" applyFill="1" applyBorder="1" applyAlignment="1">
      <alignment horizontal="left"/>
      <protection/>
    </xf>
    <xf numFmtId="0" fontId="16" fillId="0" borderId="0" xfId="74" applyFont="1" applyFill="1" applyAlignment="1" quotePrefix="1">
      <alignment horizontal="left"/>
      <protection/>
    </xf>
    <xf numFmtId="231" fontId="15" fillId="0" borderId="12" xfId="75" applyNumberFormat="1" applyFont="1" applyFill="1" applyBorder="1" applyAlignment="1">
      <alignment shrinkToFit="1"/>
      <protection/>
    </xf>
    <xf numFmtId="232" fontId="15" fillId="0" borderId="12" xfId="75" applyNumberFormat="1" applyFont="1" applyFill="1" applyBorder="1" applyAlignment="1">
      <alignment shrinkToFit="1"/>
      <protection/>
    </xf>
    <xf numFmtId="49" fontId="34" fillId="0" borderId="0" xfId="78" applyNumberFormat="1" applyFont="1" applyFill="1" applyBorder="1" applyAlignment="1">
      <alignment/>
      <protection/>
    </xf>
    <xf numFmtId="49" fontId="38" fillId="0" borderId="0" xfId="78" applyNumberFormat="1" applyFont="1" applyFill="1" applyBorder="1" applyAlignment="1">
      <alignment/>
      <protection/>
    </xf>
    <xf numFmtId="176" fontId="16" fillId="0" borderId="0" xfId="78" applyNumberFormat="1" applyFont="1" applyFill="1" applyBorder="1" applyAlignment="1">
      <alignment horizontal="distributed"/>
      <protection/>
    </xf>
    <xf numFmtId="176" fontId="18" fillId="0" borderId="0" xfId="78" applyNumberFormat="1" applyFont="1" applyFill="1" applyBorder="1" applyAlignment="1">
      <alignment horizontal="distributed"/>
      <protection/>
    </xf>
    <xf numFmtId="176" fontId="34" fillId="0" borderId="12" xfId="78" applyNumberFormat="1" applyFont="1" applyFill="1" applyBorder="1" applyAlignment="1">
      <alignment horizontal="distributed"/>
      <protection/>
    </xf>
    <xf numFmtId="0" fontId="16" fillId="0" borderId="28" xfId="78" applyFont="1" applyFill="1" applyBorder="1" applyAlignment="1">
      <alignment horizontal="centerContinuous" vertical="center"/>
      <protection/>
    </xf>
    <xf numFmtId="0" fontId="20" fillId="0" borderId="24" xfId="78" applyFont="1" applyFill="1" applyBorder="1" applyAlignment="1">
      <alignment horizontal="centerContinuous" vertical="center"/>
      <protection/>
    </xf>
    <xf numFmtId="177" fontId="16" fillId="0" borderId="24" xfId="78" applyNumberFormat="1" applyFont="1" applyFill="1" applyBorder="1" applyAlignment="1">
      <alignment shrinkToFit="1"/>
      <protection/>
    </xf>
    <xf numFmtId="176" fontId="15" fillId="0" borderId="24" xfId="78" applyNumberFormat="1" applyFont="1" applyFill="1" applyBorder="1">
      <alignment/>
      <protection/>
    </xf>
    <xf numFmtId="177" fontId="38" fillId="0" borderId="24" xfId="78" applyNumberFormat="1" applyFont="1" applyFill="1" applyBorder="1">
      <alignment/>
      <protection/>
    </xf>
    <xf numFmtId="0" fontId="15" fillId="0" borderId="12" xfId="74" applyFont="1" applyFill="1" applyBorder="1">
      <alignment/>
      <protection/>
    </xf>
    <xf numFmtId="231" fontId="15" fillId="0" borderId="12" xfId="74" applyNumberFormat="1" applyFont="1" applyFill="1" applyBorder="1">
      <alignment/>
      <protection/>
    </xf>
    <xf numFmtId="231" fontId="15" fillId="0" borderId="12" xfId="74" applyNumberFormat="1" applyFont="1" applyFill="1" applyBorder="1" applyAlignment="1">
      <alignment shrinkToFit="1"/>
      <protection/>
    </xf>
    <xf numFmtId="176" fontId="15" fillId="0" borderId="12" xfId="74" applyNumberFormat="1" applyFont="1" applyFill="1" applyBorder="1" applyAlignment="1">
      <alignment horizontal="right"/>
      <protection/>
    </xf>
    <xf numFmtId="176" fontId="15" fillId="0" borderId="25" xfId="74" applyNumberFormat="1" applyFont="1" applyFill="1" applyBorder="1" applyAlignment="1">
      <alignment horizontal="right"/>
      <protection/>
    </xf>
    <xf numFmtId="176" fontId="39" fillId="0" borderId="0" xfId="78" applyNumberFormat="1" applyFont="1" applyFill="1" applyBorder="1">
      <alignment/>
      <protection/>
    </xf>
    <xf numFmtId="0" fontId="38" fillId="0" borderId="24" xfId="78" applyNumberFormat="1" applyFont="1" applyFill="1" applyBorder="1" applyAlignment="1" quotePrefix="1">
      <alignment/>
      <protection/>
    </xf>
    <xf numFmtId="0" fontId="16" fillId="0" borderId="24" xfId="73" applyFont="1" applyFill="1" applyBorder="1" applyAlignment="1">
      <alignment horizontal="distributed" vertical="center"/>
      <protection/>
    </xf>
    <xf numFmtId="0" fontId="16" fillId="0" borderId="14" xfId="73" applyFont="1" applyFill="1" applyBorder="1" applyAlignment="1">
      <alignment horizontal="center" vertical="center"/>
      <protection/>
    </xf>
    <xf numFmtId="176" fontId="21" fillId="33" borderId="0" xfId="73" applyNumberFormat="1" applyFont="1" applyFill="1" applyBorder="1" applyAlignment="1">
      <alignment horizontal="right" shrinkToFit="1"/>
      <protection/>
    </xf>
    <xf numFmtId="0" fontId="18" fillId="0" borderId="0" xfId="73" applyFont="1" applyFill="1" applyAlignment="1">
      <alignment wrapText="1"/>
      <protection/>
    </xf>
    <xf numFmtId="0" fontId="16" fillId="0" borderId="14" xfId="73" applyFont="1" applyFill="1" applyBorder="1" applyAlignment="1">
      <alignment horizontal="left" vertical="center"/>
      <protection/>
    </xf>
    <xf numFmtId="0" fontId="18" fillId="0" borderId="0" xfId="73" applyFont="1" applyFill="1" applyAlignment="1">
      <alignment vertical="center"/>
      <protection/>
    </xf>
    <xf numFmtId="0" fontId="18" fillId="0" borderId="21" xfId="73" applyFont="1" applyFill="1" applyBorder="1" applyAlignment="1">
      <alignment horizontal="center" vertical="center" shrinkToFit="1"/>
      <protection/>
    </xf>
    <xf numFmtId="0" fontId="18" fillId="0" borderId="14" xfId="73" applyFont="1" applyFill="1" applyBorder="1" applyAlignment="1">
      <alignment vertical="center"/>
      <protection/>
    </xf>
    <xf numFmtId="176" fontId="21" fillId="0" borderId="0" xfId="73" applyNumberFormat="1" applyFont="1" applyFill="1" applyBorder="1" applyAlignment="1">
      <alignment horizontal="right" shrinkToFit="1"/>
      <protection/>
    </xf>
    <xf numFmtId="0" fontId="21" fillId="0" borderId="0" xfId="73" applyFont="1" applyFill="1" applyBorder="1" applyAlignment="1">
      <alignment horizontal="right" shrinkToFit="1"/>
      <protection/>
    </xf>
    <xf numFmtId="176" fontId="20" fillId="0" borderId="29" xfId="73" applyNumberFormat="1" applyFont="1" applyFill="1" applyBorder="1" applyAlignment="1">
      <alignment horizontal="right"/>
      <protection/>
    </xf>
    <xf numFmtId="0" fontId="21" fillId="0" borderId="0" xfId="73" applyFont="1" applyFill="1" applyBorder="1">
      <alignment/>
      <protection/>
    </xf>
    <xf numFmtId="0" fontId="16" fillId="0" borderId="20" xfId="73" applyFont="1" applyFill="1" applyBorder="1" applyAlignment="1">
      <alignment horizontal="centerContinuous" vertical="center" wrapText="1"/>
      <protection/>
    </xf>
    <xf numFmtId="0" fontId="18" fillId="0" borderId="24" xfId="73" applyFont="1" applyFill="1" applyBorder="1">
      <alignment/>
      <protection/>
    </xf>
    <xf numFmtId="0" fontId="16" fillId="0" borderId="14" xfId="81" applyFont="1" applyFill="1" applyBorder="1" applyAlignment="1">
      <alignment horizontal="center"/>
      <protection/>
    </xf>
    <xf numFmtId="228" fontId="16" fillId="0" borderId="0" xfId="81" applyNumberFormat="1" applyFont="1" applyFill="1">
      <alignment/>
      <protection/>
    </xf>
    <xf numFmtId="0" fontId="12" fillId="0" borderId="0" xfId="81" applyFont="1" applyFill="1" applyAlignment="1" quotePrefix="1">
      <alignment horizontal="right"/>
      <protection/>
    </xf>
    <xf numFmtId="0" fontId="12" fillId="0" borderId="0" xfId="81" applyFont="1" applyFill="1" applyAlignment="1">
      <alignment horizontal="right"/>
      <protection/>
    </xf>
    <xf numFmtId="0" fontId="9" fillId="0" borderId="0" xfId="81" applyNumberFormat="1" applyFont="1" applyFill="1" applyAlignment="1">
      <alignment horizontal="right"/>
      <protection/>
    </xf>
    <xf numFmtId="0" fontId="18" fillId="0" borderId="18" xfId="81" applyFont="1" applyFill="1" applyBorder="1" applyAlignment="1">
      <alignment horizontal="centerContinuous" vertical="center"/>
      <protection/>
    </xf>
    <xf numFmtId="0" fontId="16" fillId="0" borderId="20" xfId="81" applyFont="1" applyFill="1" applyBorder="1" applyAlignment="1">
      <alignment horizontal="centerContinuous" vertical="center"/>
      <protection/>
    </xf>
    <xf numFmtId="0" fontId="18" fillId="0" borderId="21" xfId="81" applyFont="1" applyFill="1" applyBorder="1" applyAlignment="1">
      <alignment vertical="center"/>
      <protection/>
    </xf>
    <xf numFmtId="177" fontId="15" fillId="0" borderId="0" xfId="76" applyNumberFormat="1" applyFont="1" applyFill="1">
      <alignment/>
      <protection/>
    </xf>
    <xf numFmtId="177" fontId="15" fillId="0" borderId="0" xfId="76" applyNumberFormat="1" applyFont="1" applyFill="1" applyBorder="1" applyAlignment="1">
      <alignment horizontal="right"/>
      <protection/>
    </xf>
    <xf numFmtId="0" fontId="18" fillId="0" borderId="0" xfId="76" applyFont="1" applyFill="1" applyBorder="1" applyAlignment="1">
      <alignment horizontal="right" vertical="center"/>
      <protection/>
    </xf>
    <xf numFmtId="0" fontId="12" fillId="0" borderId="0" xfId="83" applyFont="1" applyFill="1">
      <alignment/>
      <protection/>
    </xf>
    <xf numFmtId="0" fontId="9" fillId="0" borderId="0" xfId="83" applyFont="1" applyFill="1">
      <alignment/>
      <protection/>
    </xf>
    <xf numFmtId="0" fontId="9" fillId="0" borderId="0" xfId="83" applyFont="1" applyFill="1" applyAlignment="1">
      <alignment vertical="center"/>
      <protection/>
    </xf>
    <xf numFmtId="0" fontId="27" fillId="0" borderId="0" xfId="83" applyFont="1" applyFill="1">
      <alignment/>
      <protection/>
    </xf>
    <xf numFmtId="176" fontId="9" fillId="0" borderId="0" xfId="83" applyNumberFormat="1" applyFont="1" applyFill="1">
      <alignment/>
      <protection/>
    </xf>
    <xf numFmtId="0" fontId="16" fillId="0" borderId="14"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7" xfId="72" applyFont="1" applyFill="1" applyBorder="1">
      <alignment/>
      <protection/>
    </xf>
    <xf numFmtId="0" fontId="16" fillId="0" borderId="30" xfId="72" applyFont="1" applyFill="1" applyBorder="1">
      <alignment/>
      <protection/>
    </xf>
    <xf numFmtId="0" fontId="16" fillId="0" borderId="22" xfId="72" applyFont="1" applyFill="1" applyBorder="1">
      <alignment/>
      <protection/>
    </xf>
    <xf numFmtId="0" fontId="16" fillId="0" borderId="31" xfId="72" applyFont="1" applyFill="1" applyBorder="1" applyAlignment="1">
      <alignment horizontal="center" vertical="center"/>
      <protection/>
    </xf>
    <xf numFmtId="0" fontId="12" fillId="0" borderId="0" xfId="72" applyFont="1" applyFill="1" applyAlignment="1">
      <alignment horizontal="centerContinuous"/>
      <protection/>
    </xf>
    <xf numFmtId="0" fontId="10" fillId="0" borderId="0" xfId="72" applyFont="1" applyFill="1" applyAlignment="1">
      <alignment horizontal="centerContinuous"/>
      <protection/>
    </xf>
    <xf numFmtId="0" fontId="12" fillId="0" borderId="0" xfId="72" applyFont="1" applyFill="1" applyAlignment="1">
      <alignment horizontal="right"/>
      <protection/>
    </xf>
    <xf numFmtId="0" fontId="12" fillId="0" borderId="0" xfId="72" applyFont="1" applyFill="1" applyAlignment="1">
      <alignment horizontal="left" vertical="center"/>
      <protection/>
    </xf>
    <xf numFmtId="0" fontId="10" fillId="0" borderId="0" xfId="72" applyFont="1" applyFill="1" applyAlignment="1">
      <alignment horizontal="left"/>
      <protection/>
    </xf>
    <xf numFmtId="0" fontId="16" fillId="0" borderId="13" xfId="72" applyFont="1" applyFill="1" applyBorder="1" applyAlignment="1">
      <alignment vertical="center"/>
      <protection/>
    </xf>
    <xf numFmtId="0" fontId="16" fillId="0" borderId="29" xfId="72" applyFont="1" applyFill="1" applyBorder="1" applyAlignment="1">
      <alignment vertical="center"/>
      <protection/>
    </xf>
    <xf numFmtId="0" fontId="16" fillId="0" borderId="28" xfId="72" applyFont="1" applyFill="1" applyBorder="1" applyAlignment="1">
      <alignment vertical="center"/>
      <protection/>
    </xf>
    <xf numFmtId="0" fontId="16" fillId="0" borderId="14" xfId="72" applyFont="1" applyFill="1" applyBorder="1" applyAlignment="1">
      <alignment horizontal="left" vertical="center"/>
      <protection/>
    </xf>
    <xf numFmtId="0" fontId="16" fillId="0" borderId="17" xfId="72" applyFont="1" applyFill="1" applyBorder="1">
      <alignment/>
      <protection/>
    </xf>
    <xf numFmtId="0" fontId="16" fillId="0" borderId="0" xfId="72" applyFont="1" applyFill="1" applyBorder="1" applyAlignment="1">
      <alignment horizontal="center" vertical="center"/>
      <protection/>
    </xf>
    <xf numFmtId="0" fontId="16" fillId="0" borderId="17" xfId="72" applyFont="1" applyFill="1" applyBorder="1" applyAlignment="1">
      <alignment horizontal="center" vertical="center"/>
      <protection/>
    </xf>
    <xf numFmtId="0" fontId="16" fillId="0" borderId="24" xfId="72" applyFont="1" applyFill="1" applyBorder="1">
      <alignment/>
      <protection/>
    </xf>
    <xf numFmtId="0" fontId="16" fillId="0" borderId="34" xfId="72" applyFont="1" applyFill="1" applyBorder="1" applyAlignment="1">
      <alignment vertical="center"/>
      <protection/>
    </xf>
    <xf numFmtId="0" fontId="18" fillId="0" borderId="27" xfId="72" applyFont="1" applyFill="1" applyBorder="1" applyAlignment="1">
      <alignment horizontal="right"/>
      <protection/>
    </xf>
    <xf numFmtId="49" fontId="16" fillId="0" borderId="17" xfId="75" applyNumberFormat="1" applyFont="1" applyFill="1" applyBorder="1" applyAlignment="1">
      <alignment/>
      <protection/>
    </xf>
    <xf numFmtId="180" fontId="16" fillId="0" borderId="24" xfId="72" applyNumberFormat="1" applyFont="1" applyFill="1" applyBorder="1" applyAlignment="1">
      <alignment horizontal="right"/>
      <protection/>
    </xf>
    <xf numFmtId="180" fontId="16" fillId="0" borderId="0" xfId="72" applyNumberFormat="1" applyFont="1" applyFill="1" applyBorder="1" applyAlignment="1">
      <alignment horizontal="right"/>
      <protection/>
    </xf>
    <xf numFmtId="180" fontId="16" fillId="0" borderId="17" xfId="72" applyNumberFormat="1" applyFont="1" applyFill="1" applyBorder="1" applyAlignment="1">
      <alignment horizontal="right"/>
      <protection/>
    </xf>
    <xf numFmtId="176" fontId="16" fillId="0" borderId="24" xfId="74" applyNumberFormat="1" applyFont="1" applyFill="1" applyBorder="1" applyAlignment="1">
      <alignment horizontal="right"/>
      <protection/>
    </xf>
    <xf numFmtId="0" fontId="16" fillId="0" borderId="0" xfId="74" applyFont="1" applyFill="1" applyBorder="1" applyAlignment="1">
      <alignment horizontal="right"/>
      <protection/>
    </xf>
    <xf numFmtId="177" fontId="16" fillId="0" borderId="0" xfId="74" applyNumberFormat="1" applyFont="1" applyFill="1" applyBorder="1" applyAlignment="1">
      <alignment horizontal="right"/>
      <protection/>
    </xf>
    <xf numFmtId="220" fontId="16" fillId="0" borderId="0" xfId="74" applyNumberFormat="1" applyFont="1" applyFill="1" applyBorder="1" applyAlignment="1">
      <alignment horizontal="right"/>
      <protection/>
    </xf>
    <xf numFmtId="218" fontId="16" fillId="0" borderId="0" xfId="74" applyNumberFormat="1" applyFont="1" applyFill="1" applyBorder="1" applyAlignment="1">
      <alignment horizontal="right"/>
      <protection/>
    </xf>
    <xf numFmtId="0" fontId="16" fillId="0" borderId="29" xfId="74" applyFont="1" applyFill="1" applyBorder="1">
      <alignment/>
      <protection/>
    </xf>
    <xf numFmtId="232" fontId="15" fillId="0" borderId="12" xfId="75" applyNumberFormat="1" applyFont="1" applyFill="1" applyBorder="1" applyAlignment="1">
      <alignment horizontal="right" shrinkToFit="1"/>
      <protection/>
    </xf>
    <xf numFmtId="177" fontId="16" fillId="0" borderId="0" xfId="79" applyNumberFormat="1" applyFont="1" applyFill="1">
      <alignment/>
      <protection/>
    </xf>
    <xf numFmtId="176" fontId="16" fillId="33" borderId="0" xfId="78" applyNumberFormat="1" applyFont="1" applyFill="1" applyAlignment="1">
      <alignment horizontal="right"/>
      <protection/>
    </xf>
    <xf numFmtId="176" fontId="16" fillId="33" borderId="0" xfId="78" applyNumberFormat="1" applyFont="1" applyFill="1">
      <alignment/>
      <protection/>
    </xf>
    <xf numFmtId="177" fontId="16" fillId="33" borderId="0" xfId="78" applyNumberFormat="1" applyFont="1" applyFill="1">
      <alignment/>
      <protection/>
    </xf>
    <xf numFmtId="0" fontId="16" fillId="33" borderId="0" xfId="78" applyFont="1" applyFill="1">
      <alignment/>
      <protection/>
    </xf>
    <xf numFmtId="177" fontId="16" fillId="33" borderId="0" xfId="78" applyNumberFormat="1" applyFont="1" applyFill="1" applyAlignment="1">
      <alignment shrinkToFit="1"/>
      <protection/>
    </xf>
    <xf numFmtId="176" fontId="15" fillId="33" borderId="0" xfId="78" applyNumberFormat="1" applyFont="1" applyFill="1">
      <alignment/>
      <protection/>
    </xf>
    <xf numFmtId="176" fontId="15" fillId="33" borderId="0" xfId="78" applyNumberFormat="1" applyFont="1" applyFill="1" applyAlignment="1">
      <alignment horizontal="right"/>
      <protection/>
    </xf>
    <xf numFmtId="177" fontId="15" fillId="33" borderId="0" xfId="78" applyNumberFormat="1" applyFont="1" applyFill="1">
      <alignment/>
      <protection/>
    </xf>
    <xf numFmtId="176" fontId="34" fillId="33" borderId="0" xfId="78" applyNumberFormat="1" applyFont="1" applyFill="1">
      <alignment/>
      <protection/>
    </xf>
    <xf numFmtId="177" fontId="15" fillId="33" borderId="0" xfId="78" applyNumberFormat="1" applyFont="1" applyFill="1" applyAlignment="1">
      <alignment horizontal="right"/>
      <protection/>
    </xf>
    <xf numFmtId="176" fontId="38" fillId="33" borderId="0" xfId="78" applyNumberFormat="1" applyFont="1" applyFill="1">
      <alignment/>
      <protection/>
    </xf>
    <xf numFmtId="177" fontId="38" fillId="33" borderId="0" xfId="78" applyNumberFormat="1" applyFont="1" applyFill="1">
      <alignment/>
      <protection/>
    </xf>
    <xf numFmtId="177" fontId="16" fillId="33" borderId="0" xfId="79" applyNumberFormat="1" applyFont="1" applyFill="1">
      <alignment/>
      <protection/>
    </xf>
    <xf numFmtId="177" fontId="34" fillId="33" borderId="0" xfId="79" applyNumberFormat="1" applyFont="1" applyFill="1">
      <alignment/>
      <protection/>
    </xf>
    <xf numFmtId="176" fontId="34" fillId="33" borderId="0" xfId="78" applyNumberFormat="1" applyFont="1" applyFill="1" applyAlignment="1">
      <alignment horizontal="right"/>
      <protection/>
    </xf>
    <xf numFmtId="177" fontId="16" fillId="33" borderId="0" xfId="78" applyNumberFormat="1" applyFont="1" applyFill="1" applyAlignment="1">
      <alignment horizontal="right"/>
      <protection/>
    </xf>
    <xf numFmtId="177" fontId="34" fillId="33" borderId="0" xfId="78" applyNumberFormat="1" applyFont="1" applyFill="1">
      <alignment/>
      <protection/>
    </xf>
    <xf numFmtId="176" fontId="16" fillId="33" borderId="0" xfId="78" applyNumberFormat="1" applyFont="1" applyFill="1" applyBorder="1">
      <alignment/>
      <protection/>
    </xf>
    <xf numFmtId="177" fontId="16" fillId="33" borderId="0" xfId="78" applyNumberFormat="1" applyFont="1" applyFill="1" applyBorder="1">
      <alignment/>
      <protection/>
    </xf>
    <xf numFmtId="176" fontId="16" fillId="33" borderId="12" xfId="78" applyNumberFormat="1" applyFont="1" applyFill="1" applyBorder="1" applyAlignment="1">
      <alignment horizontal="right"/>
      <protection/>
    </xf>
    <xf numFmtId="176" fontId="16" fillId="33" borderId="12" xfId="78" applyNumberFormat="1" applyFont="1" applyFill="1" applyBorder="1">
      <alignment/>
      <protection/>
    </xf>
    <xf numFmtId="176" fontId="34" fillId="33" borderId="12" xfId="78" applyNumberFormat="1" applyFont="1" applyFill="1" applyBorder="1">
      <alignment/>
      <protection/>
    </xf>
    <xf numFmtId="232" fontId="16" fillId="0" borderId="0" xfId="78" applyNumberFormat="1" applyFont="1" applyFill="1" applyBorder="1" applyAlignment="1">
      <alignment shrinkToFit="1"/>
      <protection/>
    </xf>
    <xf numFmtId="0" fontId="12" fillId="33" borderId="0" xfId="80" applyFont="1" applyFill="1" applyAlignment="1">
      <alignment horizontal="centerContinuous"/>
      <protection/>
    </xf>
    <xf numFmtId="0" fontId="12" fillId="33" borderId="0" xfId="80" applyFont="1" applyFill="1">
      <alignment/>
      <protection/>
    </xf>
    <xf numFmtId="0" fontId="9" fillId="33" borderId="0" xfId="80" applyFont="1" applyFill="1" applyAlignment="1">
      <alignment horizontal="centerContinuous"/>
      <protection/>
    </xf>
    <xf numFmtId="0" fontId="9" fillId="33" borderId="0" xfId="80" applyFont="1" applyFill="1">
      <alignment/>
      <protection/>
    </xf>
    <xf numFmtId="0" fontId="16" fillId="33" borderId="0" xfId="80" applyFont="1" applyFill="1">
      <alignment/>
      <protection/>
    </xf>
    <xf numFmtId="0" fontId="16" fillId="33" borderId="0" xfId="80" applyFont="1" applyFill="1" applyAlignment="1">
      <alignment horizontal="right"/>
      <protection/>
    </xf>
    <xf numFmtId="0" fontId="16" fillId="33" borderId="29" xfId="80" applyFont="1" applyFill="1" applyBorder="1">
      <alignment/>
      <protection/>
    </xf>
    <xf numFmtId="0" fontId="16" fillId="33" borderId="13" xfId="80" applyFont="1" applyFill="1" applyBorder="1" applyAlignment="1">
      <alignment horizontal="distributed" vertical="center"/>
      <protection/>
    </xf>
    <xf numFmtId="0" fontId="16" fillId="33" borderId="15" xfId="80" applyFont="1" applyFill="1" applyBorder="1" applyAlignment="1">
      <alignment horizontal="centerContinuous" vertical="center"/>
      <protection/>
    </xf>
    <xf numFmtId="0" fontId="16" fillId="33" borderId="14" xfId="80" applyFont="1" applyFill="1" applyBorder="1" applyAlignment="1">
      <alignment horizontal="centerContinuous" vertical="center"/>
      <protection/>
    </xf>
    <xf numFmtId="0" fontId="16" fillId="33" borderId="31" xfId="80" applyFont="1" applyFill="1" applyBorder="1">
      <alignment/>
      <protection/>
    </xf>
    <xf numFmtId="0" fontId="16" fillId="33" borderId="19" xfId="80" applyFont="1" applyFill="1" applyBorder="1" applyAlignment="1">
      <alignment horizontal="distributed" vertical="center"/>
      <protection/>
    </xf>
    <xf numFmtId="0" fontId="16" fillId="33" borderId="19" xfId="80" applyFont="1" applyFill="1" applyBorder="1" applyAlignment="1">
      <alignment horizontal="distributed" vertical="center"/>
      <protection/>
    </xf>
    <xf numFmtId="0" fontId="16" fillId="33" borderId="31" xfId="80" applyFont="1" applyFill="1" applyBorder="1" applyAlignment="1">
      <alignment horizontal="distributed" vertical="center"/>
      <protection/>
    </xf>
    <xf numFmtId="0" fontId="16" fillId="33" borderId="0" xfId="80" applyFont="1" applyFill="1" applyBorder="1">
      <alignment/>
      <protection/>
    </xf>
    <xf numFmtId="0" fontId="16" fillId="33" borderId="17" xfId="80" applyFont="1" applyFill="1" applyBorder="1" applyAlignment="1">
      <alignment horizontal="distributed" vertical="center"/>
      <protection/>
    </xf>
    <xf numFmtId="0" fontId="16" fillId="33" borderId="0" xfId="80" applyFont="1" applyFill="1" applyBorder="1" applyAlignment="1">
      <alignment horizontal="distributed" vertical="center"/>
      <protection/>
    </xf>
    <xf numFmtId="49" fontId="16" fillId="33" borderId="17" xfId="80" applyNumberFormat="1" applyFont="1" applyFill="1" applyBorder="1" applyAlignment="1">
      <alignment/>
      <protection/>
    </xf>
    <xf numFmtId="187" fontId="16" fillId="33" borderId="0" xfId="80" applyNumberFormat="1" applyFont="1" applyFill="1" applyAlignment="1">
      <alignment horizontal="right"/>
      <protection/>
    </xf>
    <xf numFmtId="176" fontId="16" fillId="33" borderId="0" xfId="80" applyNumberFormat="1" applyFont="1" applyFill="1">
      <alignment/>
      <protection/>
    </xf>
    <xf numFmtId="49" fontId="15" fillId="33" borderId="17" xfId="80" applyNumberFormat="1" applyFont="1" applyFill="1" applyBorder="1" applyAlignment="1">
      <alignment/>
      <protection/>
    </xf>
    <xf numFmtId="176" fontId="15" fillId="33" borderId="0" xfId="80" applyNumberFormat="1" applyFont="1" applyFill="1">
      <alignment/>
      <protection/>
    </xf>
    <xf numFmtId="0" fontId="27" fillId="33" borderId="0" xfId="80" applyFont="1" applyFill="1">
      <alignment/>
      <protection/>
    </xf>
    <xf numFmtId="0" fontId="15" fillId="33" borderId="0" xfId="80" applyFont="1" applyFill="1">
      <alignment/>
      <protection/>
    </xf>
    <xf numFmtId="187" fontId="15" fillId="33" borderId="0" xfId="80" applyNumberFormat="1" applyFont="1" applyFill="1" applyAlignment="1">
      <alignment horizontal="right"/>
      <protection/>
    </xf>
    <xf numFmtId="187" fontId="9" fillId="33" borderId="0" xfId="80" applyNumberFormat="1" applyFont="1" applyFill="1">
      <alignment/>
      <protection/>
    </xf>
    <xf numFmtId="0" fontId="16" fillId="33" borderId="12" xfId="80" applyFont="1" applyFill="1" applyBorder="1">
      <alignment/>
      <protection/>
    </xf>
    <xf numFmtId="0" fontId="16" fillId="33" borderId="25" xfId="80" applyFont="1" applyFill="1" applyBorder="1" applyAlignment="1">
      <alignment horizontal="distributed"/>
      <protection/>
    </xf>
    <xf numFmtId="222" fontId="16" fillId="33" borderId="12" xfId="80" applyNumberFormat="1" applyFont="1" applyFill="1" applyBorder="1" applyAlignment="1">
      <alignment horizontal="right"/>
      <protection/>
    </xf>
    <xf numFmtId="0" fontId="16" fillId="33" borderId="0" xfId="80" applyFont="1" applyFill="1" applyAlignment="1">
      <alignment horizontal="left"/>
      <protection/>
    </xf>
    <xf numFmtId="176" fontId="9" fillId="33" borderId="0" xfId="80" applyNumberFormat="1" applyFont="1" applyFill="1">
      <alignment/>
      <protection/>
    </xf>
    <xf numFmtId="0" fontId="9" fillId="33" borderId="0" xfId="80" applyFont="1" applyFill="1" applyBorder="1">
      <alignment/>
      <protection/>
    </xf>
    <xf numFmtId="0" fontId="16" fillId="33" borderId="0" xfId="80" applyFont="1" applyFill="1" applyBorder="1" applyAlignment="1">
      <alignment horizontal="distributed"/>
      <protection/>
    </xf>
    <xf numFmtId="187" fontId="16" fillId="33" borderId="0" xfId="80" applyNumberFormat="1" applyFont="1" applyFill="1" applyBorder="1" applyAlignment="1">
      <alignment horizontal="right"/>
      <protection/>
    </xf>
    <xf numFmtId="187" fontId="16" fillId="33" borderId="0" xfId="80" applyNumberFormat="1" applyFont="1" applyFill="1" applyBorder="1" applyAlignment="1">
      <alignment horizontal="center"/>
      <protection/>
    </xf>
    <xf numFmtId="0" fontId="12" fillId="33" borderId="0" xfId="86" applyFont="1" applyFill="1" applyAlignment="1">
      <alignment horizontal="centerContinuous"/>
      <protection/>
    </xf>
    <xf numFmtId="0" fontId="12" fillId="33" borderId="0" xfId="86" applyFont="1" applyFill="1">
      <alignment/>
      <protection/>
    </xf>
    <xf numFmtId="0" fontId="9" fillId="33" borderId="0" xfId="86" applyFont="1" applyFill="1" applyAlignment="1">
      <alignment horizontal="centerContinuous"/>
      <protection/>
    </xf>
    <xf numFmtId="0" fontId="9" fillId="33" borderId="0" xfId="86" applyFont="1" applyFill="1" applyAlignment="1">
      <alignment/>
      <protection/>
    </xf>
    <xf numFmtId="0" fontId="16" fillId="33" borderId="0" xfId="86" applyFont="1" applyFill="1">
      <alignment/>
      <protection/>
    </xf>
    <xf numFmtId="0" fontId="16" fillId="33" borderId="0" xfId="86" applyFont="1" applyFill="1" applyAlignment="1">
      <alignment horizontal="centerContinuous"/>
      <protection/>
    </xf>
    <xf numFmtId="0" fontId="16" fillId="33" borderId="0" xfId="86" applyFont="1" applyFill="1" applyAlignment="1">
      <alignment/>
      <protection/>
    </xf>
    <xf numFmtId="0" fontId="16" fillId="33" borderId="0" xfId="86" applyFont="1" applyFill="1" applyAlignment="1">
      <alignment horizontal="right"/>
      <protection/>
    </xf>
    <xf numFmtId="0" fontId="25" fillId="33" borderId="41" xfId="86" applyFont="1" applyFill="1" applyBorder="1" applyAlignment="1">
      <alignment horizontal="distributed" vertical="center"/>
      <protection/>
    </xf>
    <xf numFmtId="0" fontId="25" fillId="33" borderId="29" xfId="86" applyFont="1" applyFill="1" applyBorder="1" applyAlignment="1">
      <alignment horizontal="distributed" vertical="center"/>
      <protection/>
    </xf>
    <xf numFmtId="0" fontId="25" fillId="33" borderId="28" xfId="86" applyFont="1" applyFill="1" applyBorder="1" applyAlignment="1">
      <alignment horizontal="right" vertical="center"/>
      <protection/>
    </xf>
    <xf numFmtId="0" fontId="25" fillId="33" borderId="14" xfId="86" applyFont="1" applyFill="1" applyBorder="1" applyAlignment="1">
      <alignment horizontal="distributed" vertical="center"/>
      <protection/>
    </xf>
    <xf numFmtId="0" fontId="25" fillId="33" borderId="15" xfId="86" applyFont="1" applyFill="1" applyBorder="1" applyAlignment="1">
      <alignment horizontal="left" vertical="center"/>
      <protection/>
    </xf>
    <xf numFmtId="0" fontId="25" fillId="33" borderId="0" xfId="86" applyFont="1" applyFill="1" applyAlignment="1">
      <alignment vertical="center"/>
      <protection/>
    </xf>
    <xf numFmtId="0" fontId="25" fillId="33" borderId="33" xfId="86" applyFont="1" applyFill="1" applyBorder="1" applyAlignment="1">
      <alignment horizontal="distributed" vertical="center"/>
      <protection/>
    </xf>
    <xf numFmtId="49" fontId="16" fillId="33" borderId="17" xfId="85" applyNumberFormat="1" applyFont="1" applyFill="1" applyBorder="1" applyAlignment="1">
      <alignment/>
      <protection/>
    </xf>
    <xf numFmtId="0" fontId="16" fillId="33" borderId="0" xfId="86" applyFont="1" applyFill="1" applyBorder="1">
      <alignment/>
      <protection/>
    </xf>
    <xf numFmtId="0" fontId="15" fillId="33" borderId="0" xfId="86" applyFont="1" applyFill="1">
      <alignment/>
      <protection/>
    </xf>
    <xf numFmtId="49" fontId="15" fillId="33" borderId="25" xfId="85" applyNumberFormat="1" applyFont="1" applyFill="1" applyBorder="1" applyAlignment="1">
      <alignment/>
      <protection/>
    </xf>
    <xf numFmtId="176" fontId="15" fillId="33" borderId="12" xfId="86" applyNumberFormat="1" applyFont="1" applyFill="1" applyBorder="1">
      <alignment/>
      <protection/>
    </xf>
    <xf numFmtId="0" fontId="17" fillId="33" borderId="0" xfId="86" applyFont="1" applyFill="1">
      <alignment/>
      <protection/>
    </xf>
    <xf numFmtId="0" fontId="10" fillId="33" borderId="0" xfId="86" applyFont="1" applyFill="1">
      <alignment/>
      <protection/>
    </xf>
    <xf numFmtId="49" fontId="15" fillId="33" borderId="17" xfId="85" applyNumberFormat="1" applyFont="1" applyFill="1" applyBorder="1" applyAlignment="1">
      <alignment/>
      <protection/>
    </xf>
    <xf numFmtId="0" fontId="9" fillId="33" borderId="0" xfId="86" applyFont="1" applyFill="1">
      <alignment/>
      <protection/>
    </xf>
    <xf numFmtId="0" fontId="18" fillId="33" borderId="0" xfId="86" applyFont="1" applyFill="1" applyAlignment="1">
      <alignment/>
      <protection/>
    </xf>
    <xf numFmtId="0" fontId="20" fillId="33" borderId="0" xfId="86" applyFont="1" applyFill="1" applyAlignment="1">
      <alignment/>
      <protection/>
    </xf>
    <xf numFmtId="0" fontId="10" fillId="33" borderId="0" xfId="86" applyFont="1" applyFill="1" applyAlignment="1">
      <alignment/>
      <protection/>
    </xf>
    <xf numFmtId="0" fontId="25" fillId="33" borderId="21" xfId="86" applyFont="1" applyFill="1" applyBorder="1" applyAlignment="1">
      <alignment horizontal="distributed" vertical="center"/>
      <protection/>
    </xf>
    <xf numFmtId="0" fontId="25" fillId="33" borderId="34" xfId="86" applyFont="1" applyFill="1" applyBorder="1" applyAlignment="1">
      <alignment horizontal="distributed" vertical="center"/>
      <protection/>
    </xf>
    <xf numFmtId="0" fontId="25" fillId="33" borderId="18" xfId="86" applyFont="1" applyFill="1" applyBorder="1" applyAlignment="1">
      <alignment horizontal="distributed" vertical="center"/>
      <protection/>
    </xf>
    <xf numFmtId="176" fontId="15" fillId="33" borderId="26" xfId="86" applyNumberFormat="1" applyFont="1" applyFill="1" applyBorder="1" applyAlignment="1">
      <alignment horizontal="right"/>
      <protection/>
    </xf>
    <xf numFmtId="176" fontId="15" fillId="33" borderId="12" xfId="86" applyNumberFormat="1" applyFont="1" applyFill="1" applyBorder="1" applyAlignment="1">
      <alignment horizontal="right"/>
      <protection/>
    </xf>
    <xf numFmtId="188" fontId="15" fillId="33" borderId="12" xfId="86" applyNumberFormat="1" applyFont="1" applyFill="1" applyBorder="1" applyAlignment="1">
      <alignment horizontal="right"/>
      <protection/>
    </xf>
    <xf numFmtId="176" fontId="16" fillId="33" borderId="24" xfId="86" applyNumberFormat="1" applyFont="1" applyFill="1" applyBorder="1" applyAlignment="1">
      <alignment horizontal="right"/>
      <protection/>
    </xf>
    <xf numFmtId="176" fontId="16" fillId="33" borderId="0" xfId="86" applyNumberFormat="1" applyFont="1" applyFill="1" applyBorder="1" applyAlignment="1">
      <alignment horizontal="right"/>
      <protection/>
    </xf>
    <xf numFmtId="177" fontId="16" fillId="33" borderId="0" xfId="86" applyNumberFormat="1" applyFont="1" applyFill="1">
      <alignment/>
      <protection/>
    </xf>
    <xf numFmtId="188" fontId="16" fillId="33" borderId="0" xfId="86" applyNumberFormat="1" applyFont="1" applyFill="1" applyAlignment="1">
      <alignment horizontal="right"/>
      <protection/>
    </xf>
    <xf numFmtId="184" fontId="15" fillId="33" borderId="0" xfId="86" applyNumberFormat="1" applyFont="1" applyFill="1" applyAlignment="1">
      <alignment horizontal="right"/>
      <protection/>
    </xf>
    <xf numFmtId="176" fontId="15" fillId="33" borderId="0" xfId="86" applyNumberFormat="1" applyFont="1" applyFill="1">
      <alignment/>
      <protection/>
    </xf>
    <xf numFmtId="184" fontId="16" fillId="33" borderId="0" xfId="86" applyNumberFormat="1" applyFont="1" applyFill="1" applyAlignment="1">
      <alignment horizontal="right"/>
      <protection/>
    </xf>
    <xf numFmtId="176" fontId="15" fillId="33" borderId="26" xfId="86" applyNumberFormat="1" applyFont="1" applyFill="1" applyBorder="1">
      <alignment/>
      <protection/>
    </xf>
    <xf numFmtId="177" fontId="15" fillId="33" borderId="0" xfId="86" applyNumberFormat="1" applyFont="1" applyFill="1">
      <alignment/>
      <protection/>
    </xf>
    <xf numFmtId="0" fontId="9" fillId="33" borderId="0" xfId="85" applyFont="1" applyFill="1" applyBorder="1" applyAlignment="1">
      <alignment horizontal="centerContinuous"/>
      <protection/>
    </xf>
    <xf numFmtId="0" fontId="9" fillId="33" borderId="0" xfId="85" applyFont="1" applyFill="1" applyAlignment="1">
      <alignment horizontal="centerContinuous"/>
      <protection/>
    </xf>
    <xf numFmtId="185" fontId="9" fillId="33" borderId="0" xfId="85" applyNumberFormat="1" applyFont="1" applyFill="1" applyAlignment="1">
      <alignment horizontal="centerContinuous"/>
      <protection/>
    </xf>
    <xf numFmtId="0" fontId="16" fillId="33" borderId="12" xfId="85" applyFont="1" applyFill="1" applyBorder="1">
      <alignment/>
      <protection/>
    </xf>
    <xf numFmtId="0" fontId="16" fillId="33" borderId="12" xfId="85" applyFont="1" applyFill="1" applyBorder="1" applyAlignment="1">
      <alignment/>
      <protection/>
    </xf>
    <xf numFmtId="185" fontId="16" fillId="33" borderId="12" xfId="85" applyNumberFormat="1" applyFont="1" applyFill="1" applyBorder="1" applyAlignment="1">
      <alignment horizontal="centerContinuous"/>
      <protection/>
    </xf>
    <xf numFmtId="0" fontId="16" fillId="33" borderId="12" xfId="85" applyFont="1" applyFill="1" applyBorder="1" applyAlignment="1">
      <alignment horizontal="centerContinuous"/>
      <protection/>
    </xf>
    <xf numFmtId="185" fontId="16" fillId="33" borderId="12" xfId="85" applyNumberFormat="1" applyFont="1" applyFill="1" applyBorder="1">
      <alignment/>
      <protection/>
    </xf>
    <xf numFmtId="0" fontId="16" fillId="33" borderId="12" xfId="85" applyFont="1" applyFill="1" applyBorder="1" applyAlignment="1">
      <alignment horizontal="right"/>
      <protection/>
    </xf>
    <xf numFmtId="0" fontId="25" fillId="33" borderId="16" xfId="85" applyFont="1" applyFill="1" applyBorder="1" applyAlignment="1">
      <alignment horizontal="center"/>
      <protection/>
    </xf>
    <xf numFmtId="185" fontId="25" fillId="33" borderId="16" xfId="85" applyNumberFormat="1" applyFont="1" applyFill="1" applyBorder="1" applyAlignment="1">
      <alignment horizontal="distributed"/>
      <protection/>
    </xf>
    <xf numFmtId="0" fontId="25" fillId="33" borderId="41" xfId="85" applyFont="1" applyFill="1" applyBorder="1" applyAlignment="1">
      <alignment horizontal="distributed"/>
      <protection/>
    </xf>
    <xf numFmtId="185" fontId="22" fillId="33" borderId="22" xfId="85" applyNumberFormat="1" applyFont="1" applyFill="1" applyBorder="1" applyAlignment="1">
      <alignment horizontal="center" vertical="center"/>
      <protection/>
    </xf>
    <xf numFmtId="0" fontId="25" fillId="33" borderId="33" xfId="85" applyFont="1" applyFill="1" applyBorder="1" applyAlignment="1">
      <alignment horizontal="distributed" vertical="center"/>
      <protection/>
    </xf>
    <xf numFmtId="0" fontId="25" fillId="33" borderId="22" xfId="85" applyFont="1" applyFill="1" applyBorder="1" applyAlignment="1">
      <alignment horizontal="center"/>
      <protection/>
    </xf>
    <xf numFmtId="0" fontId="25" fillId="33" borderId="22" xfId="85" applyFont="1" applyFill="1" applyBorder="1" applyAlignment="1">
      <alignment horizontal="centerContinuous" vertical="center"/>
      <protection/>
    </xf>
    <xf numFmtId="0" fontId="25" fillId="33" borderId="31" xfId="85" applyFont="1" applyFill="1" applyBorder="1" applyAlignment="1">
      <alignment horizontal="centerContinuous" vertical="center"/>
      <protection/>
    </xf>
    <xf numFmtId="185" fontId="25" fillId="33" borderId="22" xfId="85" applyNumberFormat="1" applyFont="1" applyFill="1" applyBorder="1" applyAlignment="1">
      <alignment horizontal="center" vertical="center"/>
      <protection/>
    </xf>
    <xf numFmtId="0" fontId="25" fillId="33" borderId="34" xfId="85" applyFont="1" applyFill="1" applyBorder="1" applyAlignment="1">
      <alignment vertical="center"/>
      <protection/>
    </xf>
    <xf numFmtId="0" fontId="25" fillId="33" borderId="18" xfId="85" applyFont="1" applyFill="1" applyBorder="1" applyAlignment="1">
      <alignment horizontal="centerContinuous" vertical="center"/>
      <protection/>
    </xf>
    <xf numFmtId="0" fontId="25" fillId="33" borderId="2" xfId="85" applyFont="1" applyFill="1" applyBorder="1" applyAlignment="1">
      <alignment horizontal="centerContinuous" vertical="center"/>
      <protection/>
    </xf>
    <xf numFmtId="185" fontId="25" fillId="33" borderId="21" xfId="85" applyNumberFormat="1" applyFont="1" applyFill="1" applyBorder="1" applyAlignment="1">
      <alignment horizontal="center" vertical="center"/>
      <protection/>
    </xf>
    <xf numFmtId="0" fontId="17" fillId="33" borderId="0" xfId="86" applyFont="1" applyFill="1" applyAlignment="1">
      <alignment vertical="center"/>
      <protection/>
    </xf>
    <xf numFmtId="0" fontId="15" fillId="33" borderId="32" xfId="85" applyFont="1" applyFill="1" applyBorder="1" applyAlignment="1">
      <alignment horizontal="distributed" vertical="center"/>
      <protection/>
    </xf>
    <xf numFmtId="229" fontId="16" fillId="33" borderId="0" xfId="86" applyNumberFormat="1" applyFont="1" applyFill="1">
      <alignment/>
      <protection/>
    </xf>
    <xf numFmtId="0" fontId="16" fillId="33" borderId="33" xfId="85" applyFont="1" applyFill="1" applyBorder="1" applyAlignment="1">
      <alignment horizontal="distributed"/>
      <protection/>
    </xf>
    <xf numFmtId="0" fontId="15" fillId="33" borderId="33" xfId="85" applyFont="1" applyFill="1" applyBorder="1" applyAlignment="1">
      <alignment horizontal="distributed"/>
      <protection/>
    </xf>
    <xf numFmtId="0" fontId="15" fillId="33" borderId="0" xfId="86" applyFont="1" applyFill="1" applyBorder="1">
      <alignment/>
      <protection/>
    </xf>
    <xf numFmtId="176" fontId="15" fillId="33" borderId="0" xfId="85" applyNumberFormat="1" applyFont="1" applyFill="1" applyBorder="1">
      <alignment/>
      <protection/>
    </xf>
    <xf numFmtId="185" fontId="15" fillId="33" borderId="0" xfId="85" applyNumberFormat="1" applyFont="1" applyFill="1" applyBorder="1">
      <alignment/>
      <protection/>
    </xf>
    <xf numFmtId="0" fontId="15" fillId="33" borderId="17" xfId="85" applyFont="1" applyFill="1" applyBorder="1" applyAlignment="1">
      <alignment horizontal="distributed"/>
      <protection/>
    </xf>
    <xf numFmtId="0" fontId="16" fillId="33" borderId="17" xfId="85" applyFont="1" applyFill="1" applyBorder="1" applyAlignment="1">
      <alignment horizontal="distributed"/>
      <protection/>
    </xf>
    <xf numFmtId="0" fontId="16" fillId="33" borderId="0" xfId="85" applyNumberFormat="1" applyFont="1" applyFill="1" applyBorder="1">
      <alignment/>
      <protection/>
    </xf>
    <xf numFmtId="178" fontId="16" fillId="33" borderId="0" xfId="85" applyNumberFormat="1" applyFont="1" applyFill="1" applyBorder="1">
      <alignment/>
      <protection/>
    </xf>
    <xf numFmtId="176" fontId="16" fillId="33" borderId="0" xfId="85" applyNumberFormat="1" applyFont="1" applyFill="1" applyBorder="1" applyAlignment="1">
      <alignment horizontal="right"/>
      <protection/>
    </xf>
    <xf numFmtId="0" fontId="15" fillId="33" borderId="25" xfId="85" applyFont="1" applyFill="1" applyBorder="1" applyAlignment="1">
      <alignment horizontal="distributed"/>
      <protection/>
    </xf>
    <xf numFmtId="176" fontId="15" fillId="33" borderId="26" xfId="85" applyNumberFormat="1" applyFont="1" applyFill="1" applyBorder="1">
      <alignment/>
      <protection/>
    </xf>
    <xf numFmtId="176" fontId="15" fillId="33" borderId="12" xfId="85" applyNumberFormat="1" applyFont="1" applyFill="1" applyBorder="1">
      <alignment/>
      <protection/>
    </xf>
    <xf numFmtId="185" fontId="15" fillId="33" borderId="12" xfId="85" applyNumberFormat="1" applyFont="1" applyFill="1" applyBorder="1">
      <alignment/>
      <protection/>
    </xf>
    <xf numFmtId="176" fontId="15" fillId="33" borderId="12" xfId="85" applyNumberFormat="1" applyFont="1" applyFill="1" applyBorder="1" applyAlignment="1">
      <alignment horizontal="right"/>
      <protection/>
    </xf>
    <xf numFmtId="0" fontId="16" fillId="33" borderId="42" xfId="85" applyFont="1" applyFill="1" applyBorder="1" applyAlignment="1">
      <alignment horizontal="distributed"/>
      <protection/>
    </xf>
    <xf numFmtId="0" fontId="16" fillId="33" borderId="12" xfId="85" applyNumberFormat="1" applyFont="1" applyFill="1" applyBorder="1">
      <alignment/>
      <protection/>
    </xf>
    <xf numFmtId="178" fontId="16" fillId="33" borderId="12" xfId="85" applyNumberFormat="1" applyFont="1" applyFill="1" applyBorder="1">
      <alignment/>
      <protection/>
    </xf>
    <xf numFmtId="176" fontId="16" fillId="33" borderId="12" xfId="85" applyNumberFormat="1" applyFont="1" applyFill="1" applyBorder="1" applyAlignment="1">
      <alignment horizontal="right"/>
      <protection/>
    </xf>
    <xf numFmtId="0" fontId="16" fillId="33" borderId="0" xfId="85" applyFont="1" applyFill="1" applyAlignment="1" quotePrefix="1">
      <alignment horizontal="left"/>
      <protection/>
    </xf>
    <xf numFmtId="0" fontId="9" fillId="33" borderId="0" xfId="85" applyFont="1" applyFill="1">
      <alignment/>
      <protection/>
    </xf>
    <xf numFmtId="185" fontId="9" fillId="33" borderId="0" xfId="85" applyNumberFormat="1" applyFont="1" applyFill="1">
      <alignment/>
      <protection/>
    </xf>
    <xf numFmtId="0" fontId="9" fillId="33" borderId="0" xfId="85" applyFont="1" applyFill="1" applyBorder="1">
      <alignment/>
      <protection/>
    </xf>
    <xf numFmtId="0" fontId="16" fillId="33" borderId="0" xfId="85" applyFont="1" applyFill="1" applyBorder="1" applyAlignment="1">
      <alignment/>
      <protection/>
    </xf>
    <xf numFmtId="176" fontId="9" fillId="33" borderId="0" xfId="85" applyNumberFormat="1" applyFont="1" applyFill="1" applyBorder="1">
      <alignment/>
      <protection/>
    </xf>
    <xf numFmtId="185" fontId="9" fillId="33" borderId="0" xfId="85" applyNumberFormat="1" applyFont="1" applyFill="1" applyBorder="1">
      <alignment/>
      <protection/>
    </xf>
    <xf numFmtId="185" fontId="17" fillId="33" borderId="0" xfId="86" applyNumberFormat="1" applyFont="1" applyFill="1">
      <alignment/>
      <protection/>
    </xf>
    <xf numFmtId="185" fontId="15" fillId="33" borderId="0" xfId="86" applyNumberFormat="1" applyFont="1" applyFill="1">
      <alignment/>
      <protection/>
    </xf>
    <xf numFmtId="185" fontId="16" fillId="33" borderId="0" xfId="86" applyNumberFormat="1" applyFont="1" applyFill="1">
      <alignment/>
      <protection/>
    </xf>
    <xf numFmtId="176" fontId="18" fillId="0" borderId="0" xfId="73" applyNumberFormat="1" applyFont="1" applyFill="1" applyBorder="1" applyAlignment="1">
      <alignment horizontal="right" shrinkToFit="1"/>
      <protection/>
    </xf>
    <xf numFmtId="0" fontId="18" fillId="0" borderId="0" xfId="73" applyFont="1" applyFill="1" applyBorder="1" applyAlignment="1">
      <alignment horizontal="right" shrinkToFit="1"/>
      <protection/>
    </xf>
    <xf numFmtId="0" fontId="16" fillId="0" borderId="22" xfId="73" applyFont="1" applyFill="1" applyBorder="1" applyAlignment="1" quotePrefix="1">
      <alignment horizontal="centerContinuous" vertical="center" wrapText="1"/>
      <protection/>
    </xf>
    <xf numFmtId="0" fontId="16" fillId="0" borderId="31" xfId="73" applyFont="1" applyFill="1" applyBorder="1" applyAlignment="1">
      <alignment horizontal="centerContinuous" vertical="center" wrapText="1"/>
      <protection/>
    </xf>
    <xf numFmtId="0" fontId="21" fillId="33" borderId="0" xfId="73" applyFont="1" applyFill="1" applyBorder="1" applyAlignment="1">
      <alignment horizontal="right" shrinkToFit="1"/>
      <protection/>
    </xf>
    <xf numFmtId="180" fontId="15" fillId="0" borderId="26" xfId="72" applyNumberFormat="1" applyFont="1" applyFill="1" applyBorder="1">
      <alignment/>
      <protection/>
    </xf>
    <xf numFmtId="180" fontId="15" fillId="0" borderId="12" xfId="72" applyNumberFormat="1" applyFont="1" applyFill="1" applyBorder="1">
      <alignment/>
      <protection/>
    </xf>
    <xf numFmtId="0" fontId="21" fillId="0" borderId="24" xfId="73" applyFont="1" applyFill="1" applyBorder="1" applyAlignment="1">
      <alignment horizontal="left"/>
      <protection/>
    </xf>
    <xf numFmtId="177" fontId="16" fillId="33" borderId="0" xfId="86" applyNumberFormat="1" applyFont="1" applyFill="1" applyAlignment="1">
      <alignment horizontal="center"/>
      <protection/>
    </xf>
    <xf numFmtId="229" fontId="15" fillId="33" borderId="0" xfId="86" applyNumberFormat="1" applyFont="1" applyFill="1">
      <alignment/>
      <protection/>
    </xf>
    <xf numFmtId="177" fontId="15" fillId="33" borderId="0" xfId="86" applyNumberFormat="1" applyFont="1" applyFill="1" applyAlignment="1">
      <alignment horizontal="center"/>
      <protection/>
    </xf>
    <xf numFmtId="176" fontId="18" fillId="33" borderId="24" xfId="73" applyNumberFormat="1" applyFont="1" applyFill="1" applyBorder="1" applyAlignment="1">
      <alignment horizontal="right" shrinkToFit="1"/>
      <protection/>
    </xf>
    <xf numFmtId="176" fontId="18" fillId="33" borderId="0" xfId="73" applyNumberFormat="1" applyFont="1" applyFill="1" applyBorder="1" applyAlignment="1">
      <alignment horizontal="right" shrinkToFit="1"/>
      <protection/>
    </xf>
    <xf numFmtId="0" fontId="18" fillId="33" borderId="0" xfId="73" applyFont="1" applyFill="1" applyBorder="1" applyAlignment="1">
      <alignment horizontal="right" shrinkToFit="1"/>
      <protection/>
    </xf>
    <xf numFmtId="0" fontId="12" fillId="0" borderId="0" xfId="76" applyFont="1" applyFill="1" applyAlignment="1">
      <alignment horizontal="center" vertical="center"/>
      <protection/>
    </xf>
    <xf numFmtId="0" fontId="9" fillId="0" borderId="0" xfId="76" applyFont="1" applyFill="1" applyAlignment="1">
      <alignment horizontal="center" vertical="center"/>
      <protection/>
    </xf>
    <xf numFmtId="177" fontId="37" fillId="0" borderId="0" xfId="76" applyNumberFormat="1" applyFont="1" applyFill="1">
      <alignment/>
      <protection/>
    </xf>
    <xf numFmtId="177" fontId="37" fillId="0" borderId="0" xfId="76" applyNumberFormat="1" applyFont="1" applyFill="1" applyAlignment="1">
      <alignment horizontal="right"/>
      <protection/>
    </xf>
    <xf numFmtId="177" fontId="80" fillId="33" borderId="0" xfId="80" applyNumberFormat="1" applyFont="1" applyFill="1" applyAlignment="1">
      <alignment horizontal="right"/>
      <protection/>
    </xf>
    <xf numFmtId="49" fontId="16" fillId="33" borderId="17" xfId="80" applyNumberFormat="1" applyFont="1" applyFill="1" applyBorder="1" applyAlignment="1">
      <alignment/>
      <protection/>
    </xf>
    <xf numFmtId="0" fontId="18" fillId="33" borderId="32" xfId="83" applyFont="1" applyFill="1" applyBorder="1" applyAlignment="1">
      <alignment horizontal="center" vertical="center"/>
      <protection/>
    </xf>
    <xf numFmtId="0" fontId="12" fillId="33" borderId="0" xfId="83" applyFont="1" applyFill="1" applyAlignment="1">
      <alignment horizontal="centerContinuous"/>
      <protection/>
    </xf>
    <xf numFmtId="0" fontId="16" fillId="33" borderId="0" xfId="83" applyFont="1" applyFill="1">
      <alignment/>
      <protection/>
    </xf>
    <xf numFmtId="0" fontId="16" fillId="33" borderId="13" xfId="83" applyFont="1" applyFill="1" applyBorder="1" applyAlignment="1">
      <alignment vertical="center"/>
      <protection/>
    </xf>
    <xf numFmtId="0" fontId="16" fillId="33" borderId="28" xfId="83" applyFont="1" applyFill="1" applyBorder="1" applyAlignment="1">
      <alignment horizontal="right" vertical="center"/>
      <protection/>
    </xf>
    <xf numFmtId="0" fontId="16" fillId="33" borderId="14" xfId="83" applyFont="1" applyFill="1" applyBorder="1" applyAlignment="1">
      <alignment vertical="center"/>
      <protection/>
    </xf>
    <xf numFmtId="0" fontId="16" fillId="33" borderId="17" xfId="83" applyFont="1" applyFill="1" applyBorder="1" applyAlignment="1">
      <alignment horizontal="distributed" vertical="center"/>
      <protection/>
    </xf>
    <xf numFmtId="0" fontId="16" fillId="33" borderId="32" xfId="83" applyFont="1" applyFill="1" applyBorder="1" applyAlignment="1">
      <alignment horizontal="center" vertical="center"/>
      <protection/>
    </xf>
    <xf numFmtId="0" fontId="16" fillId="33" borderId="0" xfId="83" applyFont="1" applyFill="1" applyAlignment="1">
      <alignment horizontal="right"/>
      <protection/>
    </xf>
    <xf numFmtId="0" fontId="16" fillId="33" borderId="19" xfId="83" applyFont="1" applyFill="1" applyBorder="1" applyAlignment="1">
      <alignment vertical="center"/>
      <protection/>
    </xf>
    <xf numFmtId="0" fontId="16" fillId="33" borderId="34" xfId="83" applyFont="1" applyFill="1" applyBorder="1" applyAlignment="1">
      <alignment horizontal="center" vertical="center"/>
      <protection/>
    </xf>
    <xf numFmtId="0" fontId="18" fillId="33" borderId="34" xfId="83" applyFont="1" applyFill="1" applyBorder="1" applyAlignment="1">
      <alignment horizontal="center" vertical="center"/>
      <protection/>
    </xf>
    <xf numFmtId="49" fontId="16" fillId="33" borderId="17" xfId="83" applyNumberFormat="1" applyFont="1" applyFill="1" applyBorder="1" applyAlignment="1">
      <alignment/>
      <protection/>
    </xf>
    <xf numFmtId="176" fontId="16" fillId="33" borderId="0" xfId="83" applyNumberFormat="1" applyFont="1" applyFill="1" applyAlignment="1">
      <alignment horizontal="right"/>
      <protection/>
    </xf>
    <xf numFmtId="49" fontId="15" fillId="33" borderId="17" xfId="83" applyNumberFormat="1" applyFont="1" applyFill="1" applyBorder="1" applyAlignment="1">
      <alignment/>
      <protection/>
    </xf>
    <xf numFmtId="0" fontId="15" fillId="33" borderId="0" xfId="83" applyFont="1" applyFill="1" applyAlignment="1">
      <alignment horizontal="right"/>
      <protection/>
    </xf>
    <xf numFmtId="0" fontId="16" fillId="33" borderId="29" xfId="83" applyFont="1" applyFill="1" applyBorder="1">
      <alignment/>
      <protection/>
    </xf>
    <xf numFmtId="0" fontId="15" fillId="33" borderId="0" xfId="81" applyFont="1" applyFill="1">
      <alignment/>
      <protection/>
    </xf>
    <xf numFmtId="228" fontId="15" fillId="33" borderId="0" xfId="81" applyNumberFormat="1" applyFont="1" applyFill="1">
      <alignment/>
      <protection/>
    </xf>
    <xf numFmtId="49" fontId="15" fillId="33" borderId="17" xfId="81" applyNumberFormat="1" applyFont="1" applyFill="1" applyBorder="1" applyAlignment="1" quotePrefix="1">
      <alignment horizontal="left"/>
      <protection/>
    </xf>
    <xf numFmtId="49" fontId="15" fillId="33" borderId="24" xfId="81" applyNumberFormat="1" applyFont="1" applyFill="1" applyBorder="1" applyAlignment="1" quotePrefix="1">
      <alignment horizontal="left"/>
      <protection/>
    </xf>
    <xf numFmtId="176" fontId="15" fillId="33" borderId="0" xfId="81" applyNumberFormat="1" applyFont="1" applyFill="1">
      <alignment/>
      <protection/>
    </xf>
    <xf numFmtId="186" fontId="15" fillId="33" borderId="0" xfId="81" applyNumberFormat="1" applyFont="1" applyFill="1">
      <alignment/>
      <protection/>
    </xf>
    <xf numFmtId="176" fontId="16" fillId="0" borderId="0" xfId="81" applyNumberFormat="1" applyFont="1" applyFill="1" applyAlignment="1">
      <alignment horizontal="right"/>
      <protection/>
    </xf>
    <xf numFmtId="0" fontId="16" fillId="0" borderId="24" xfId="81" applyFont="1" applyFill="1" applyBorder="1" applyAlignment="1">
      <alignment horizontal="distributed"/>
      <protection/>
    </xf>
    <xf numFmtId="0" fontId="16" fillId="0" borderId="24" xfId="81" applyFont="1" applyFill="1" applyBorder="1" applyAlignment="1">
      <alignment horizontal="center"/>
      <protection/>
    </xf>
    <xf numFmtId="0" fontId="16" fillId="0" borderId="26" xfId="81" applyFont="1" applyFill="1" applyBorder="1" applyAlignment="1">
      <alignment horizontal="center"/>
      <protection/>
    </xf>
    <xf numFmtId="0" fontId="15" fillId="0" borderId="24" xfId="81" applyFont="1" applyFill="1" applyBorder="1" applyAlignment="1">
      <alignment horizontal="distributed"/>
      <protection/>
    </xf>
    <xf numFmtId="0" fontId="15" fillId="0" borderId="24" xfId="81" applyFont="1" applyFill="1" applyBorder="1" applyAlignment="1">
      <alignment horizontal="center"/>
      <protection/>
    </xf>
    <xf numFmtId="176" fontId="16" fillId="0" borderId="0" xfId="81" applyNumberFormat="1" applyFont="1" applyFill="1">
      <alignment/>
      <protection/>
    </xf>
    <xf numFmtId="230" fontId="16" fillId="0" borderId="0" xfId="58" applyNumberFormat="1" applyFont="1" applyFill="1" applyAlignment="1">
      <alignment horizontal="right"/>
    </xf>
    <xf numFmtId="190" fontId="16" fillId="0" borderId="0" xfId="81" applyNumberFormat="1" applyFont="1" applyFill="1" applyAlignment="1">
      <alignment horizontal="right"/>
      <protection/>
    </xf>
    <xf numFmtId="0" fontId="80" fillId="0" borderId="0" xfId="81" applyFont="1" applyFill="1">
      <alignment/>
      <protection/>
    </xf>
    <xf numFmtId="176" fontId="18" fillId="0" borderId="24" xfId="73" applyNumberFormat="1" applyFont="1" applyFill="1" applyBorder="1" applyAlignment="1">
      <alignment horizontal="right" shrinkToFit="1"/>
      <protection/>
    </xf>
    <xf numFmtId="176" fontId="18" fillId="0" borderId="17" xfId="73" applyNumberFormat="1" applyFont="1" applyFill="1" applyBorder="1" applyAlignment="1">
      <alignment horizontal="right" shrinkToFit="1"/>
      <protection/>
    </xf>
    <xf numFmtId="0" fontId="16" fillId="0" borderId="0" xfId="73" applyFont="1" applyFill="1" applyAlignment="1">
      <alignment horizontal="right" wrapText="1"/>
      <protection/>
    </xf>
    <xf numFmtId="181" fontId="16" fillId="0" borderId="0" xfId="73" applyNumberFormat="1" applyFont="1" applyFill="1">
      <alignment/>
      <protection/>
    </xf>
    <xf numFmtId="0" fontId="16" fillId="0" borderId="0" xfId="73" applyFont="1" applyFill="1" applyBorder="1">
      <alignment/>
      <protection/>
    </xf>
    <xf numFmtId="176" fontId="21" fillId="0" borderId="26" xfId="73" applyNumberFormat="1" applyFont="1" applyFill="1" applyBorder="1">
      <alignment/>
      <protection/>
    </xf>
    <xf numFmtId="176" fontId="21" fillId="0" borderId="12" xfId="73" applyNumberFormat="1" applyFont="1" applyFill="1" applyBorder="1">
      <alignment/>
      <protection/>
    </xf>
    <xf numFmtId="176" fontId="21" fillId="0" borderId="25" xfId="73" applyNumberFormat="1" applyFont="1" applyFill="1" applyBorder="1">
      <alignment/>
      <protection/>
    </xf>
    <xf numFmtId="0" fontId="21" fillId="0" borderId="29" xfId="73" applyFont="1" applyFill="1" applyBorder="1" applyAlignment="1">
      <alignment horizontal="left"/>
      <protection/>
    </xf>
    <xf numFmtId="176" fontId="15" fillId="0" borderId="12" xfId="73" applyNumberFormat="1" applyFont="1" applyFill="1" applyBorder="1" applyAlignment="1" quotePrefix="1">
      <alignment horizontal="left"/>
      <protection/>
    </xf>
    <xf numFmtId="3" fontId="18" fillId="0" borderId="0" xfId="73" applyNumberFormat="1" applyFont="1" applyFill="1" applyBorder="1" applyAlignment="1">
      <alignment horizontal="right" shrinkToFit="1"/>
      <protection/>
    </xf>
    <xf numFmtId="0" fontId="10" fillId="0" borderId="29" xfId="73" applyFont="1" applyFill="1" applyBorder="1">
      <alignment/>
      <protection/>
    </xf>
    <xf numFmtId="180" fontId="18" fillId="0" borderId="0" xfId="73" applyNumberFormat="1" applyFont="1" applyFill="1" applyBorder="1" applyAlignment="1">
      <alignment horizontal="right" shrinkToFit="1"/>
      <protection/>
    </xf>
    <xf numFmtId="180" fontId="21" fillId="0" borderId="25" xfId="73" applyNumberFormat="1" applyFont="1" applyFill="1" applyBorder="1" applyAlignment="1">
      <alignment horizontal="right" shrinkToFit="1"/>
      <protection/>
    </xf>
    <xf numFmtId="0" fontId="16" fillId="0" borderId="29" xfId="73" applyFont="1" applyFill="1" applyBorder="1" applyAlignment="1">
      <alignment vertical="center"/>
      <protection/>
    </xf>
    <xf numFmtId="181" fontId="21" fillId="0" borderId="25" xfId="73" applyNumberFormat="1" applyFont="1" applyFill="1" applyBorder="1" applyAlignment="1">
      <alignment horizontal="right" shrinkToFit="1"/>
      <protection/>
    </xf>
    <xf numFmtId="181" fontId="21" fillId="0" borderId="24" xfId="73" applyNumberFormat="1" applyFont="1" applyFill="1" applyBorder="1" applyAlignment="1">
      <alignment horizontal="right"/>
      <protection/>
    </xf>
    <xf numFmtId="231" fontId="15" fillId="0" borderId="26" xfId="75" applyNumberFormat="1" applyFont="1" applyFill="1" applyBorder="1" applyAlignment="1">
      <alignment shrinkToFit="1"/>
      <protection/>
    </xf>
    <xf numFmtId="232" fontId="15" fillId="0" borderId="0" xfId="75" applyNumberFormat="1" applyFont="1" applyFill="1" applyBorder="1" applyAlignment="1">
      <alignment shrinkToFit="1"/>
      <protection/>
    </xf>
    <xf numFmtId="0" fontId="16" fillId="0" borderId="29" xfId="75" applyFont="1" applyFill="1" applyBorder="1">
      <alignment/>
      <protection/>
    </xf>
    <xf numFmtId="176" fontId="16" fillId="33" borderId="0" xfId="79" applyNumberFormat="1" applyFont="1" applyFill="1" applyBorder="1" applyAlignment="1" applyProtection="1">
      <alignment vertical="center"/>
      <protection locked="0"/>
    </xf>
    <xf numFmtId="177" fontId="38" fillId="0" borderId="24" xfId="79" applyNumberFormat="1" applyFont="1" applyFill="1" applyBorder="1">
      <alignment/>
      <protection/>
    </xf>
    <xf numFmtId="177" fontId="38" fillId="0" borderId="0" xfId="79" applyNumberFormat="1" applyFont="1" applyFill="1" applyBorder="1">
      <alignment/>
      <protection/>
    </xf>
    <xf numFmtId="0" fontId="25" fillId="33" borderId="33" xfId="86" applyFont="1" applyFill="1" applyBorder="1" applyAlignment="1">
      <alignment horizontal="center" vertical="center"/>
      <protection/>
    </xf>
    <xf numFmtId="0" fontId="25" fillId="33" borderId="34" xfId="86" applyFont="1" applyFill="1" applyBorder="1" applyAlignment="1">
      <alignment horizontal="center" vertical="center"/>
      <protection/>
    </xf>
    <xf numFmtId="0" fontId="25" fillId="33" borderId="34" xfId="86" applyFont="1" applyFill="1" applyBorder="1" applyAlignment="1">
      <alignment horizontal="distributed" vertical="center"/>
      <protection/>
    </xf>
    <xf numFmtId="0" fontId="18" fillId="0" borderId="0" xfId="72" applyFont="1" applyFill="1" applyAlignment="1">
      <alignment horizontal="right" vertical="top"/>
      <protection/>
    </xf>
    <xf numFmtId="176" fontId="16" fillId="0" borderId="24" xfId="72" applyNumberFormat="1" applyFont="1" applyFill="1" applyBorder="1" applyAlignment="1">
      <alignment horizontal="right"/>
      <protection/>
    </xf>
    <xf numFmtId="176" fontId="16" fillId="0" borderId="0" xfId="72" applyNumberFormat="1" applyFont="1" applyFill="1" applyBorder="1" applyAlignment="1">
      <alignment horizontal="right"/>
      <protection/>
    </xf>
    <xf numFmtId="177" fontId="16" fillId="0" borderId="0" xfId="72" applyNumberFormat="1" applyFont="1" applyFill="1" applyBorder="1" applyAlignment="1">
      <alignment horizontal="right"/>
      <protection/>
    </xf>
    <xf numFmtId="176" fontId="16" fillId="0" borderId="17" xfId="72" applyNumberFormat="1" applyFont="1" applyFill="1" applyBorder="1" applyAlignment="1">
      <alignment horizontal="right"/>
      <protection/>
    </xf>
    <xf numFmtId="176" fontId="15" fillId="0" borderId="12" xfId="72" applyNumberFormat="1" applyFont="1" applyFill="1" applyBorder="1">
      <alignment/>
      <protection/>
    </xf>
    <xf numFmtId="176" fontId="15" fillId="0" borderId="12" xfId="72" applyNumberFormat="1" applyFont="1" applyFill="1" applyBorder="1" applyAlignment="1">
      <alignment horizontal="right"/>
      <protection/>
    </xf>
    <xf numFmtId="176" fontId="25" fillId="0" borderId="24" xfId="76" applyNumberFormat="1" applyFont="1" applyFill="1" applyBorder="1">
      <alignment/>
      <protection/>
    </xf>
    <xf numFmtId="176" fontId="25" fillId="0" borderId="17" xfId="76" applyNumberFormat="1" applyFont="1" applyFill="1" applyBorder="1">
      <alignment/>
      <protection/>
    </xf>
    <xf numFmtId="176" fontId="25" fillId="0" borderId="26" xfId="76" applyNumberFormat="1" applyFont="1" applyFill="1" applyBorder="1">
      <alignment/>
      <protection/>
    </xf>
    <xf numFmtId="176" fontId="25" fillId="0" borderId="25" xfId="76" applyNumberFormat="1" applyFont="1" applyFill="1" applyBorder="1">
      <alignment/>
      <protection/>
    </xf>
    <xf numFmtId="0" fontId="81" fillId="0" borderId="0" xfId="76" applyFont="1" applyFill="1">
      <alignment/>
      <protection/>
    </xf>
    <xf numFmtId="0" fontId="37" fillId="0" borderId="0" xfId="76" applyNumberFormat="1" applyFont="1" applyFill="1" applyBorder="1" applyAlignment="1">
      <alignment horizontal="right"/>
      <protection/>
    </xf>
    <xf numFmtId="0" fontId="25" fillId="0" borderId="12" xfId="76" applyNumberFormat="1" applyFont="1" applyFill="1" applyBorder="1" applyAlignment="1">
      <alignment horizontal="right"/>
      <protection/>
    </xf>
    <xf numFmtId="0" fontId="16" fillId="33" borderId="0" xfId="80" applyFont="1" applyFill="1">
      <alignment/>
      <protection/>
    </xf>
    <xf numFmtId="177" fontId="16" fillId="33" borderId="0" xfId="80" applyNumberFormat="1" applyFont="1" applyFill="1" applyAlignment="1">
      <alignment horizontal="right"/>
      <protection/>
    </xf>
    <xf numFmtId="176" fontId="16" fillId="33" borderId="27" xfId="86" applyNumberFormat="1" applyFont="1" applyFill="1" applyBorder="1" applyAlignment="1">
      <alignment horizontal="right"/>
      <protection/>
    </xf>
    <xf numFmtId="176" fontId="16" fillId="33" borderId="0" xfId="86" applyNumberFormat="1" applyFont="1" applyFill="1" applyAlignment="1">
      <alignment horizontal="right"/>
      <protection/>
    </xf>
    <xf numFmtId="187" fontId="15" fillId="33" borderId="0" xfId="86" applyNumberFormat="1" applyFont="1" applyFill="1" applyAlignment="1">
      <alignment horizontal="right"/>
      <protection/>
    </xf>
    <xf numFmtId="187" fontId="15" fillId="33" borderId="0" xfId="86" applyNumberFormat="1" applyFont="1" applyFill="1" applyBorder="1" applyAlignment="1">
      <alignment horizontal="right"/>
      <protection/>
    </xf>
    <xf numFmtId="187" fontId="16" fillId="33" borderId="24" xfId="86" applyNumberFormat="1" applyFont="1" applyFill="1" applyBorder="1" applyAlignment="1">
      <alignment horizontal="right"/>
      <protection/>
    </xf>
    <xf numFmtId="187" fontId="16" fillId="33" borderId="0" xfId="86" applyNumberFormat="1" applyFont="1" applyFill="1" applyBorder="1" applyAlignment="1">
      <alignment horizontal="right"/>
      <protection/>
    </xf>
    <xf numFmtId="187" fontId="16" fillId="33" borderId="0" xfId="86" applyNumberFormat="1" applyFont="1" applyFill="1" applyAlignment="1">
      <alignment horizontal="right"/>
      <protection/>
    </xf>
    <xf numFmtId="232" fontId="16" fillId="33" borderId="24" xfId="85" applyNumberFormat="1" applyFont="1" applyFill="1" applyBorder="1" applyAlignment="1">
      <alignment horizontal="right"/>
      <protection/>
    </xf>
    <xf numFmtId="232" fontId="16" fillId="33" borderId="0" xfId="85" applyNumberFormat="1" applyFont="1" applyFill="1" applyBorder="1" applyAlignment="1">
      <alignment horizontal="right"/>
      <protection/>
    </xf>
    <xf numFmtId="185" fontId="16" fillId="33" borderId="0" xfId="85" applyNumberFormat="1" applyFont="1" applyFill="1" applyBorder="1" applyAlignment="1">
      <alignment horizontal="right"/>
      <protection/>
    </xf>
    <xf numFmtId="232" fontId="16" fillId="33" borderId="0" xfId="86" applyNumberFormat="1" applyFont="1" applyFill="1" applyAlignment="1">
      <alignment horizontal="right"/>
      <protection/>
    </xf>
    <xf numFmtId="185" fontId="16" fillId="33" borderId="0" xfId="86" applyNumberFormat="1" applyFont="1" applyFill="1" applyAlignment="1">
      <alignment horizontal="right"/>
      <protection/>
    </xf>
    <xf numFmtId="176" fontId="15" fillId="33" borderId="24" xfId="85" applyNumberFormat="1" applyFont="1" applyFill="1" applyBorder="1">
      <alignment/>
      <protection/>
    </xf>
    <xf numFmtId="0" fontId="15" fillId="33" borderId="28" xfId="84" applyFont="1" applyFill="1" applyBorder="1" applyAlignment="1" quotePrefix="1">
      <alignment horizontal="left"/>
      <protection/>
    </xf>
    <xf numFmtId="0" fontId="16" fillId="33" borderId="14" xfId="84" applyFont="1" applyFill="1" applyBorder="1" applyAlignment="1">
      <alignment/>
      <protection/>
    </xf>
    <xf numFmtId="0" fontId="16" fillId="33" borderId="28" xfId="84" applyFont="1" applyFill="1" applyBorder="1" applyAlignment="1" quotePrefix="1">
      <alignment horizontal="left"/>
      <protection/>
    </xf>
    <xf numFmtId="0" fontId="16" fillId="33" borderId="43" xfId="84" applyFont="1" applyFill="1" applyBorder="1" applyAlignment="1">
      <alignment horizontal="distributed"/>
      <protection/>
    </xf>
    <xf numFmtId="0" fontId="16" fillId="33" borderId="0" xfId="84" applyFont="1" applyFill="1" applyBorder="1" applyAlignment="1" quotePrefix="1">
      <alignment horizontal="right"/>
      <protection/>
    </xf>
    <xf numFmtId="0" fontId="9" fillId="33" borderId="0" xfId="84" applyFont="1" applyFill="1" applyBorder="1" applyAlignment="1" quotePrefix="1">
      <alignment horizontal="left"/>
      <protection/>
    </xf>
    <xf numFmtId="0" fontId="0" fillId="33" borderId="0" xfId="0" applyFont="1" applyFill="1" applyAlignment="1">
      <alignment/>
    </xf>
    <xf numFmtId="0" fontId="9" fillId="33" borderId="0" xfId="84" applyFont="1" applyFill="1" applyBorder="1">
      <alignment/>
      <protection/>
    </xf>
    <xf numFmtId="0" fontId="9" fillId="33" borderId="0" xfId="84" applyFont="1" applyFill="1">
      <alignment/>
      <protection/>
    </xf>
    <xf numFmtId="0" fontId="12" fillId="33" borderId="0" xfId="84" applyFont="1" applyFill="1" applyAlignment="1">
      <alignment horizontal="centerContinuous"/>
      <protection/>
    </xf>
    <xf numFmtId="0" fontId="15" fillId="33" borderId="14" xfId="84" applyFont="1" applyFill="1" applyBorder="1" applyAlignment="1">
      <alignment/>
      <protection/>
    </xf>
    <xf numFmtId="0" fontId="15" fillId="33" borderId="44" xfId="84" applyFont="1" applyFill="1" applyBorder="1" applyAlignment="1">
      <alignment/>
      <protection/>
    </xf>
    <xf numFmtId="0" fontId="16" fillId="33" borderId="45" xfId="84" applyFont="1" applyFill="1" applyBorder="1" applyAlignment="1">
      <alignment horizontal="distributed"/>
      <protection/>
    </xf>
    <xf numFmtId="0" fontId="16" fillId="33" borderId="18" xfId="84" applyFont="1" applyFill="1" applyBorder="1" applyAlignment="1">
      <alignment horizontal="centerContinuous"/>
      <protection/>
    </xf>
    <xf numFmtId="0" fontId="16" fillId="33" borderId="2" xfId="84" applyFont="1" applyFill="1" applyBorder="1" applyAlignment="1">
      <alignment horizontal="centerContinuous"/>
      <protection/>
    </xf>
    <xf numFmtId="0" fontId="16" fillId="33" borderId="20" xfId="84" applyFont="1" applyFill="1" applyBorder="1" applyAlignment="1">
      <alignment horizontal="centerContinuous"/>
      <protection/>
    </xf>
    <xf numFmtId="0" fontId="16" fillId="33" borderId="46" xfId="84" applyFont="1" applyFill="1" applyBorder="1" applyAlignment="1">
      <alignment horizontal="centerContinuous"/>
      <protection/>
    </xf>
    <xf numFmtId="0" fontId="16" fillId="33" borderId="47" xfId="84" applyFont="1" applyFill="1" applyBorder="1" applyAlignment="1">
      <alignment horizontal="distributed"/>
      <protection/>
    </xf>
    <xf numFmtId="0" fontId="16" fillId="33" borderId="22" xfId="84" applyFont="1" applyFill="1" applyBorder="1" applyAlignment="1">
      <alignment horizontal="center"/>
      <protection/>
    </xf>
    <xf numFmtId="0" fontId="16" fillId="33" borderId="48" xfId="84" applyFont="1" applyFill="1" applyBorder="1" applyAlignment="1">
      <alignment horizontal="center"/>
      <protection/>
    </xf>
    <xf numFmtId="0" fontId="15" fillId="33" borderId="49" xfId="84" applyFont="1" applyFill="1" applyBorder="1" applyAlignment="1">
      <alignment horizontal="distributed"/>
      <protection/>
    </xf>
    <xf numFmtId="176" fontId="15" fillId="33" borderId="23" xfId="84" applyNumberFormat="1" applyFont="1" applyFill="1" applyBorder="1" applyAlignment="1">
      <alignment horizontal="right"/>
      <protection/>
    </xf>
    <xf numFmtId="176" fontId="15" fillId="33" borderId="27" xfId="84" applyNumberFormat="1" applyFont="1" applyFill="1" applyBorder="1" applyAlignment="1">
      <alignment horizontal="right"/>
      <protection/>
    </xf>
    <xf numFmtId="176" fontId="15" fillId="33" borderId="50" xfId="84" applyNumberFormat="1" applyFont="1" applyFill="1" applyBorder="1" applyAlignment="1">
      <alignment horizontal="right"/>
      <protection/>
    </xf>
    <xf numFmtId="0" fontId="27" fillId="33" borderId="0" xfId="84" applyFont="1" applyFill="1">
      <alignment/>
      <protection/>
    </xf>
    <xf numFmtId="176" fontId="16" fillId="33" borderId="24" xfId="84" applyNumberFormat="1" applyFont="1" applyFill="1" applyBorder="1" applyAlignment="1">
      <alignment horizontal="right"/>
      <protection/>
    </xf>
    <xf numFmtId="176" fontId="16" fillId="33" borderId="0" xfId="84" applyNumberFormat="1" applyFont="1" applyFill="1" applyBorder="1" applyAlignment="1">
      <alignment horizontal="right"/>
      <protection/>
    </xf>
    <xf numFmtId="176" fontId="16" fillId="33" borderId="50" xfId="84" applyNumberFormat="1" applyFont="1" applyFill="1" applyBorder="1" applyAlignment="1">
      <alignment horizontal="right"/>
      <protection/>
    </xf>
    <xf numFmtId="0" fontId="16" fillId="33" borderId="51" xfId="84" applyFont="1" applyFill="1" applyBorder="1" applyAlignment="1">
      <alignment horizontal="distributed"/>
      <protection/>
    </xf>
    <xf numFmtId="176" fontId="16" fillId="33" borderId="26" xfId="84" applyNumberFormat="1" applyFont="1" applyFill="1" applyBorder="1" applyAlignment="1">
      <alignment horizontal="right"/>
      <protection/>
    </xf>
    <xf numFmtId="176" fontId="16" fillId="33" borderId="12" xfId="84" applyNumberFormat="1" applyFont="1" applyFill="1" applyBorder="1" applyAlignment="1">
      <alignment horizontal="right"/>
      <protection/>
    </xf>
    <xf numFmtId="176" fontId="16" fillId="33" borderId="52" xfId="84" applyNumberFormat="1" applyFont="1" applyFill="1" applyBorder="1" applyAlignment="1">
      <alignment horizontal="right"/>
      <protection/>
    </xf>
    <xf numFmtId="0" fontId="16" fillId="33" borderId="0" xfId="84" applyFont="1" applyFill="1">
      <alignment/>
      <protection/>
    </xf>
    <xf numFmtId="0" fontId="16" fillId="33" borderId="17" xfId="80" applyFont="1" applyFill="1" applyBorder="1" applyAlignment="1">
      <alignment horizontal="distributed"/>
      <protection/>
    </xf>
    <xf numFmtId="177" fontId="82" fillId="33" borderId="0" xfId="80" applyNumberFormat="1" applyFont="1" applyFill="1" applyAlignment="1">
      <alignment horizontal="right"/>
      <protection/>
    </xf>
    <xf numFmtId="231" fontId="16" fillId="0" borderId="0" xfId="75" applyNumberFormat="1" applyFont="1" applyFill="1" applyBorder="1" applyAlignment="1">
      <alignment shrinkToFit="1"/>
      <protection/>
    </xf>
    <xf numFmtId="232" fontId="16" fillId="0" borderId="0" xfId="75" applyNumberFormat="1" applyFont="1" applyFill="1" applyBorder="1" applyAlignment="1">
      <alignment shrinkToFit="1"/>
      <protection/>
    </xf>
    <xf numFmtId="232" fontId="16" fillId="0" borderId="0" xfId="75" applyNumberFormat="1" applyFont="1" applyFill="1" applyBorder="1" applyAlignment="1">
      <alignment horizontal="right" shrinkToFit="1"/>
      <protection/>
    </xf>
    <xf numFmtId="232" fontId="16" fillId="0" borderId="17" xfId="75" applyNumberFormat="1" applyFont="1" applyFill="1" applyBorder="1" applyAlignment="1">
      <alignment horizontal="right" shrinkToFit="1"/>
      <protection/>
    </xf>
    <xf numFmtId="177" fontId="37" fillId="0" borderId="0" xfId="76" applyNumberFormat="1" applyFont="1" applyFill="1" applyBorder="1" applyAlignment="1">
      <alignment horizontal="right"/>
      <protection/>
    </xf>
    <xf numFmtId="177" fontId="15" fillId="33" borderId="0" xfId="80" applyNumberFormat="1" applyFont="1" applyFill="1" applyAlignment="1">
      <alignment horizontal="right"/>
      <protection/>
    </xf>
    <xf numFmtId="0" fontId="9" fillId="33" borderId="0" xfId="80" applyFont="1" applyFill="1" applyBorder="1" applyAlignment="1">
      <alignment horizontal="left"/>
      <protection/>
    </xf>
    <xf numFmtId="0" fontId="16" fillId="33" borderId="17" xfId="80" applyFont="1" applyFill="1" applyBorder="1" applyAlignment="1">
      <alignment horizontal="left" shrinkToFit="1"/>
      <protection/>
    </xf>
    <xf numFmtId="1" fontId="16" fillId="33" borderId="0" xfId="80" applyNumberFormat="1" applyFont="1" applyFill="1" applyAlignment="1">
      <alignment horizontal="right"/>
      <protection/>
    </xf>
    <xf numFmtId="0" fontId="16" fillId="33" borderId="17" xfId="80" applyFont="1" applyFill="1" applyBorder="1" applyAlignment="1">
      <alignment horizontal="left"/>
      <protection/>
    </xf>
    <xf numFmtId="187" fontId="16" fillId="33" borderId="0" xfId="80" applyNumberFormat="1" applyFont="1" applyFill="1" applyAlignment="1">
      <alignment horizontal="right" vertical="center"/>
      <protection/>
    </xf>
    <xf numFmtId="0" fontId="22" fillId="33" borderId="21" xfId="86" applyFont="1" applyFill="1" applyBorder="1" applyAlignment="1">
      <alignment horizontal="distributed" vertical="center"/>
      <protection/>
    </xf>
    <xf numFmtId="181" fontId="18" fillId="0" borderId="0" xfId="73" applyNumberFormat="1" applyFont="1" applyFill="1" applyBorder="1" applyAlignment="1">
      <alignment horizontal="right" shrinkToFit="1"/>
      <protection/>
    </xf>
    <xf numFmtId="0" fontId="9" fillId="0" borderId="29" xfId="81" applyFont="1" applyFill="1" applyBorder="1">
      <alignment/>
      <protection/>
    </xf>
    <xf numFmtId="176" fontId="16" fillId="0" borderId="17" xfId="81" applyNumberFormat="1" applyFont="1" applyFill="1" applyBorder="1" applyAlignment="1">
      <alignment horizontal="right"/>
      <protection/>
    </xf>
    <xf numFmtId="228" fontId="16" fillId="0" borderId="0" xfId="81" applyNumberFormat="1" applyFont="1" applyFill="1" applyAlignment="1">
      <alignment horizontal="right"/>
      <protection/>
    </xf>
    <xf numFmtId="228" fontId="16" fillId="0" borderId="0" xfId="81" applyNumberFormat="1" applyFont="1" applyFill="1" applyBorder="1" applyAlignment="1">
      <alignment horizontal="right"/>
      <protection/>
    </xf>
    <xf numFmtId="228" fontId="16" fillId="0" borderId="12" xfId="81" applyNumberFormat="1" applyFont="1" applyFill="1" applyBorder="1" applyAlignment="1">
      <alignment horizontal="right"/>
      <protection/>
    </xf>
    <xf numFmtId="186" fontId="15" fillId="0" borderId="0" xfId="81" applyNumberFormat="1" applyFont="1" applyFill="1">
      <alignment/>
      <protection/>
    </xf>
    <xf numFmtId="186" fontId="15" fillId="0" borderId="0" xfId="81" applyNumberFormat="1" applyFont="1" applyFill="1" applyAlignment="1">
      <alignment horizontal="right"/>
      <protection/>
    </xf>
    <xf numFmtId="186" fontId="16" fillId="0" borderId="26" xfId="81" applyNumberFormat="1" applyFont="1" applyFill="1" applyBorder="1">
      <alignment/>
      <protection/>
    </xf>
    <xf numFmtId="186" fontId="16" fillId="0" borderId="12" xfId="81" applyNumberFormat="1" applyFont="1" applyFill="1" applyBorder="1" applyAlignment="1">
      <alignment horizontal="right"/>
      <protection/>
    </xf>
    <xf numFmtId="228" fontId="15" fillId="0" borderId="0" xfId="81" applyNumberFormat="1" applyFont="1" applyFill="1" applyAlignment="1">
      <alignment horizontal="right"/>
      <protection/>
    </xf>
    <xf numFmtId="228" fontId="15" fillId="0" borderId="0" xfId="81" applyNumberFormat="1" applyFont="1" applyFill="1" applyBorder="1" applyAlignment="1">
      <alignment horizontal="right"/>
      <protection/>
    </xf>
    <xf numFmtId="228" fontId="16" fillId="0" borderId="25" xfId="81" applyNumberFormat="1" applyFont="1" applyFill="1" applyBorder="1" applyAlignment="1">
      <alignment horizontal="right"/>
      <protection/>
    </xf>
    <xf numFmtId="228" fontId="15" fillId="0" borderId="0" xfId="81" applyNumberFormat="1" applyFont="1" applyFill="1">
      <alignment/>
      <protection/>
    </xf>
    <xf numFmtId="176" fontId="15" fillId="0" borderId="0" xfId="81" applyNumberFormat="1" applyFont="1" applyFill="1" applyBorder="1" applyAlignment="1">
      <alignment horizontal="right"/>
      <protection/>
    </xf>
    <xf numFmtId="176" fontId="15" fillId="0" borderId="0" xfId="81" applyNumberFormat="1" applyFont="1" applyFill="1" applyAlignment="1">
      <alignment horizontal="right"/>
      <protection/>
    </xf>
    <xf numFmtId="232" fontId="16" fillId="33" borderId="0" xfId="75" applyNumberFormat="1" applyFont="1" applyFill="1" applyBorder="1" applyAlignment="1">
      <alignment shrinkToFit="1"/>
      <protection/>
    </xf>
    <xf numFmtId="176" fontId="15" fillId="0" borderId="0" xfId="75" applyNumberFormat="1" applyFont="1" applyFill="1" applyBorder="1" applyAlignment="1">
      <alignment horizontal="right"/>
      <protection/>
    </xf>
    <xf numFmtId="176" fontId="15" fillId="0" borderId="12" xfId="75" applyNumberFormat="1" applyFont="1" applyFill="1" applyBorder="1" applyAlignment="1">
      <alignment horizontal="right"/>
      <protection/>
    </xf>
    <xf numFmtId="187" fontId="15" fillId="0" borderId="0" xfId="75" applyNumberFormat="1" applyFont="1" applyFill="1" applyBorder="1" applyAlignment="1">
      <alignment shrinkToFit="1"/>
      <protection/>
    </xf>
    <xf numFmtId="180" fontId="15" fillId="33" borderId="12" xfId="72" applyNumberFormat="1" applyFont="1" applyFill="1" applyBorder="1" applyAlignment="1">
      <alignment horizontal="right"/>
      <protection/>
    </xf>
    <xf numFmtId="1" fontId="15" fillId="33" borderId="12" xfId="72" applyNumberFormat="1" applyFont="1" applyFill="1" applyBorder="1" applyAlignment="1">
      <alignment horizontal="right"/>
      <protection/>
    </xf>
    <xf numFmtId="0" fontId="16" fillId="33" borderId="0" xfId="82" applyFont="1" applyFill="1" applyAlignment="1">
      <alignment horizontal="left"/>
      <protection/>
    </xf>
    <xf numFmtId="0" fontId="16" fillId="33" borderId="12" xfId="82" applyFont="1" applyFill="1" applyBorder="1" applyAlignment="1">
      <alignment horizontal="left" vertical="center" wrapText="1"/>
      <protection/>
    </xf>
    <xf numFmtId="0" fontId="16" fillId="33" borderId="17" xfId="80" applyFont="1" applyFill="1" applyBorder="1" applyAlignment="1" quotePrefix="1">
      <alignment horizontal="distributed"/>
      <protection/>
    </xf>
    <xf numFmtId="0" fontId="25" fillId="33" borderId="22" xfId="85" applyFont="1" applyFill="1" applyBorder="1" applyAlignment="1">
      <alignment horizontal="center" vertical="center"/>
      <protection/>
    </xf>
    <xf numFmtId="187" fontId="16" fillId="33" borderId="0" xfId="80" applyNumberFormat="1" applyFont="1" applyFill="1" applyAlignment="1">
      <alignment horizontal="right"/>
      <protection/>
    </xf>
    <xf numFmtId="177" fontId="15" fillId="33" borderId="0" xfId="80" applyNumberFormat="1" applyFont="1" applyFill="1" applyAlignment="1">
      <alignment horizontal="right"/>
      <protection/>
    </xf>
    <xf numFmtId="177" fontId="16" fillId="33" borderId="0" xfId="80" applyNumberFormat="1" applyFont="1" applyFill="1" applyAlignment="1">
      <alignment horizontal="right"/>
      <protection/>
    </xf>
    <xf numFmtId="0" fontId="9" fillId="33" borderId="0" xfId="82" applyFont="1" applyFill="1" applyAlignment="1">
      <alignment/>
      <protection/>
    </xf>
    <xf numFmtId="0" fontId="9" fillId="33" borderId="0" xfId="82" applyFont="1" applyFill="1">
      <alignment/>
      <protection/>
    </xf>
    <xf numFmtId="0" fontId="16" fillId="33" borderId="0" xfId="82" applyFont="1" applyFill="1">
      <alignment/>
      <protection/>
    </xf>
    <xf numFmtId="0" fontId="16" fillId="33" borderId="0" xfId="82" applyFont="1" applyFill="1" applyAlignment="1">
      <alignment horizontal="right"/>
      <protection/>
    </xf>
    <xf numFmtId="0" fontId="16" fillId="33" borderId="13" xfId="82" applyFont="1" applyFill="1" applyBorder="1" applyAlignment="1">
      <alignment horizontal="distributed" vertical="center"/>
      <protection/>
    </xf>
    <xf numFmtId="0" fontId="9" fillId="33" borderId="0" xfId="82" applyFont="1" applyFill="1" applyAlignment="1">
      <alignment vertical="center"/>
      <protection/>
    </xf>
    <xf numFmtId="0" fontId="16" fillId="33" borderId="19" xfId="82" applyFont="1" applyFill="1" applyBorder="1" applyAlignment="1">
      <alignment horizontal="distributed" vertical="center"/>
      <protection/>
    </xf>
    <xf numFmtId="49" fontId="16" fillId="33" borderId="0" xfId="82" applyNumberFormat="1" applyFont="1" applyFill="1" applyBorder="1" applyAlignment="1">
      <alignment/>
      <protection/>
    </xf>
    <xf numFmtId="176" fontId="16" fillId="33" borderId="24" xfId="82" applyNumberFormat="1" applyFont="1" applyFill="1" applyBorder="1" applyAlignment="1">
      <alignment horizontal="right"/>
      <protection/>
    </xf>
    <xf numFmtId="176" fontId="16" fillId="33" borderId="0" xfId="82" applyNumberFormat="1" applyFont="1" applyFill="1" applyBorder="1" applyAlignment="1">
      <alignment horizontal="right"/>
      <protection/>
    </xf>
    <xf numFmtId="176" fontId="16" fillId="33" borderId="53" xfId="82" applyNumberFormat="1" applyFont="1" applyFill="1" applyBorder="1" applyAlignment="1">
      <alignment horizontal="right"/>
      <protection/>
    </xf>
    <xf numFmtId="0" fontId="15" fillId="33" borderId="17" xfId="82" applyFont="1" applyFill="1" applyBorder="1" applyAlignment="1">
      <alignment horizontal="distributed"/>
      <protection/>
    </xf>
    <xf numFmtId="176" fontId="15" fillId="33" borderId="24" xfId="82" applyNumberFormat="1" applyFont="1" applyFill="1" applyBorder="1" applyAlignment="1">
      <alignment horizontal="right"/>
      <protection/>
    </xf>
    <xf numFmtId="176" fontId="15" fillId="33" borderId="0" xfId="82" applyNumberFormat="1" applyFont="1" applyFill="1" applyAlignment="1">
      <alignment horizontal="right"/>
      <protection/>
    </xf>
    <xf numFmtId="176" fontId="15" fillId="33" borderId="0" xfId="82" applyNumberFormat="1" applyFont="1" applyFill="1" applyBorder="1" applyAlignment="1">
      <alignment horizontal="right"/>
      <protection/>
    </xf>
    <xf numFmtId="0" fontId="16" fillId="33" borderId="0" xfId="82" applyFont="1" applyFill="1" applyBorder="1" applyAlignment="1">
      <alignment horizontal="distributed"/>
      <protection/>
    </xf>
    <xf numFmtId="176" fontId="16" fillId="33" borderId="0" xfId="82" applyNumberFormat="1" applyFont="1" applyFill="1" applyAlignment="1">
      <alignment horizontal="right"/>
      <protection/>
    </xf>
    <xf numFmtId="0" fontId="15" fillId="33" borderId="0" xfId="82" applyFont="1" applyFill="1" applyBorder="1" applyAlignment="1">
      <alignment horizontal="distributed"/>
      <protection/>
    </xf>
    <xf numFmtId="49" fontId="15" fillId="33" borderId="0" xfId="82" applyNumberFormat="1" applyFont="1" applyFill="1" applyBorder="1" applyAlignment="1">
      <alignment/>
      <protection/>
    </xf>
    <xf numFmtId="176" fontId="15" fillId="33" borderId="24" xfId="82" applyNumberFormat="1" applyFont="1" applyFill="1" applyBorder="1">
      <alignment/>
      <protection/>
    </xf>
    <xf numFmtId="176" fontId="15" fillId="33" borderId="0" xfId="82" applyNumberFormat="1" applyFont="1" applyFill="1">
      <alignment/>
      <protection/>
    </xf>
    <xf numFmtId="0" fontId="16" fillId="33" borderId="54" xfId="82" applyFont="1" applyFill="1" applyBorder="1" applyAlignment="1">
      <alignment horizontal="distributed"/>
      <protection/>
    </xf>
    <xf numFmtId="228" fontId="16" fillId="33" borderId="0" xfId="81" applyNumberFormat="1" applyFont="1" applyFill="1" applyAlignment="1">
      <alignment horizontal="right"/>
      <protection/>
    </xf>
    <xf numFmtId="0" fontId="27" fillId="33" borderId="0" xfId="82" applyFont="1" applyFill="1" applyBorder="1">
      <alignment/>
      <protection/>
    </xf>
    <xf numFmtId="176" fontId="27" fillId="33" borderId="24" xfId="82" applyNumberFormat="1" applyFont="1" applyFill="1" applyBorder="1">
      <alignment/>
      <protection/>
    </xf>
    <xf numFmtId="0" fontId="27" fillId="33" borderId="53" xfId="82" applyFont="1" applyFill="1" applyBorder="1">
      <alignment/>
      <protection/>
    </xf>
    <xf numFmtId="176" fontId="15" fillId="33" borderId="53" xfId="82" applyNumberFormat="1" applyFont="1" applyFill="1" applyBorder="1" applyAlignment="1">
      <alignment horizontal="right"/>
      <protection/>
    </xf>
    <xf numFmtId="228" fontId="15" fillId="33" borderId="0" xfId="81" applyNumberFormat="1" applyFont="1" applyFill="1" applyAlignment="1">
      <alignment horizontal="right"/>
      <protection/>
    </xf>
    <xf numFmtId="0" fontId="9" fillId="33" borderId="24" xfId="82" applyFont="1" applyFill="1" applyBorder="1">
      <alignment/>
      <protection/>
    </xf>
    <xf numFmtId="176" fontId="16" fillId="33" borderId="24" xfId="82" applyNumberFormat="1" applyFont="1" applyFill="1" applyBorder="1">
      <alignment/>
      <protection/>
    </xf>
    <xf numFmtId="0" fontId="16" fillId="33" borderId="17" xfId="82" applyFont="1" applyFill="1" applyBorder="1" applyAlignment="1">
      <alignment horizontal="distributed"/>
      <protection/>
    </xf>
    <xf numFmtId="0" fontId="15" fillId="33" borderId="54" xfId="82" applyFont="1" applyFill="1" applyBorder="1" applyAlignment="1">
      <alignment horizontal="distributed"/>
      <protection/>
    </xf>
    <xf numFmtId="0" fontId="16" fillId="33" borderId="12" xfId="82" applyFont="1" applyFill="1" applyBorder="1" applyAlignment="1">
      <alignment horizontal="distributed"/>
      <protection/>
    </xf>
    <xf numFmtId="176" fontId="16" fillId="33" borderId="12" xfId="82" applyNumberFormat="1" applyFont="1" applyFill="1" applyBorder="1" applyAlignment="1">
      <alignment horizontal="right"/>
      <protection/>
    </xf>
    <xf numFmtId="176" fontId="16" fillId="33" borderId="55" xfId="82" applyNumberFormat="1" applyFont="1" applyFill="1" applyBorder="1" applyAlignment="1">
      <alignment horizontal="right"/>
      <protection/>
    </xf>
    <xf numFmtId="0" fontId="16" fillId="33" borderId="56" xfId="82" applyFont="1" applyFill="1" applyBorder="1" applyAlignment="1">
      <alignment horizontal="distributed"/>
      <protection/>
    </xf>
    <xf numFmtId="0" fontId="16" fillId="33" borderId="29" xfId="82" applyFont="1" applyFill="1" applyBorder="1">
      <alignment/>
      <protection/>
    </xf>
    <xf numFmtId="0" fontId="9" fillId="33" borderId="0" xfId="80" applyFont="1" applyFill="1">
      <alignment/>
      <protection/>
    </xf>
    <xf numFmtId="0" fontId="16" fillId="33" borderId="0" xfId="80" applyFont="1" applyFill="1" applyAlignment="1">
      <alignment horizontal="left"/>
      <protection/>
    </xf>
    <xf numFmtId="0" fontId="16" fillId="33" borderId="0" xfId="80" applyFont="1" applyFill="1">
      <alignment/>
      <protection/>
    </xf>
    <xf numFmtId="176" fontId="15" fillId="33" borderId="0" xfId="80" applyNumberFormat="1" applyFont="1" applyFill="1">
      <alignment/>
      <protection/>
    </xf>
    <xf numFmtId="0" fontId="16" fillId="33" borderId="17" xfId="80" applyFont="1" applyFill="1" applyBorder="1" applyAlignment="1">
      <alignment horizontal="distributed"/>
      <protection/>
    </xf>
    <xf numFmtId="177" fontId="16" fillId="33" borderId="0" xfId="80" applyNumberFormat="1" applyFont="1" applyFill="1" applyAlignment="1">
      <alignment horizontal="right"/>
      <protection/>
    </xf>
    <xf numFmtId="0" fontId="16" fillId="33" borderId="17" xfId="80" applyFont="1" applyFill="1" applyBorder="1" applyAlignment="1" quotePrefix="1">
      <alignment horizontal="distributed"/>
      <protection/>
    </xf>
    <xf numFmtId="0" fontId="18" fillId="33" borderId="17" xfId="80" applyFont="1" applyFill="1" applyBorder="1" applyAlignment="1">
      <alignment horizontal="left"/>
      <protection/>
    </xf>
    <xf numFmtId="187" fontId="16" fillId="33" borderId="0" xfId="80" applyNumberFormat="1" applyFont="1" applyFill="1" applyAlignment="1">
      <alignment/>
      <protection/>
    </xf>
    <xf numFmtId="177" fontId="16" fillId="33" borderId="0" xfId="80" applyNumberFormat="1" applyFont="1" applyFill="1">
      <alignment/>
      <protection/>
    </xf>
    <xf numFmtId="0" fontId="16" fillId="33" borderId="24" xfId="82" applyFont="1" applyFill="1" applyBorder="1" applyAlignment="1">
      <alignment horizontal="right"/>
      <protection/>
    </xf>
    <xf numFmtId="0" fontId="12" fillId="33" borderId="0" xfId="82" applyFont="1" applyFill="1" applyAlignment="1">
      <alignment horizontal="centerContinuous"/>
      <protection/>
    </xf>
    <xf numFmtId="0" fontId="9" fillId="33" borderId="0" xfId="82" applyFont="1" applyFill="1" applyAlignment="1">
      <alignment horizontal="centerContinuous"/>
      <protection/>
    </xf>
    <xf numFmtId="0" fontId="9" fillId="33" borderId="0" xfId="82" applyFont="1" applyFill="1" applyAlignment="1">
      <alignment/>
      <protection/>
    </xf>
    <xf numFmtId="0" fontId="9" fillId="33" borderId="0" xfId="82" applyFont="1" applyFill="1">
      <alignment/>
      <protection/>
    </xf>
    <xf numFmtId="0" fontId="16" fillId="33" borderId="0" xfId="82" applyFont="1" applyFill="1">
      <alignment/>
      <protection/>
    </xf>
    <xf numFmtId="0" fontId="16" fillId="33" borderId="0" xfId="82" applyFont="1" applyFill="1" applyAlignment="1">
      <alignment horizontal="right"/>
      <protection/>
    </xf>
    <xf numFmtId="0" fontId="16" fillId="33" borderId="13" xfId="82" applyFont="1" applyFill="1" applyBorder="1" applyAlignment="1">
      <alignment horizontal="distributed" vertical="center"/>
      <protection/>
    </xf>
    <xf numFmtId="0" fontId="16" fillId="33" borderId="15" xfId="82" applyFont="1" applyFill="1" applyBorder="1" applyAlignment="1">
      <alignment horizontal="centerContinuous" vertical="center"/>
      <protection/>
    </xf>
    <xf numFmtId="0" fontId="9" fillId="33" borderId="0" xfId="82" applyFont="1" applyFill="1" applyAlignment="1">
      <alignment vertical="center"/>
      <protection/>
    </xf>
    <xf numFmtId="0" fontId="16" fillId="33" borderId="19" xfId="82" applyFont="1" applyFill="1" applyBorder="1" applyAlignment="1">
      <alignment horizontal="distributed" vertical="center"/>
      <protection/>
    </xf>
    <xf numFmtId="49" fontId="16" fillId="33" borderId="0" xfId="82" applyNumberFormat="1" applyFont="1" applyFill="1" applyBorder="1" applyAlignment="1">
      <alignment/>
      <protection/>
    </xf>
    <xf numFmtId="176" fontId="16" fillId="33" borderId="24" xfId="82" applyNumberFormat="1" applyFont="1" applyFill="1" applyBorder="1" applyAlignment="1">
      <alignment horizontal="right"/>
      <protection/>
    </xf>
    <xf numFmtId="176" fontId="16" fillId="33" borderId="0" xfId="82" applyNumberFormat="1" applyFont="1" applyFill="1" applyBorder="1" applyAlignment="1">
      <alignment horizontal="right"/>
      <protection/>
    </xf>
    <xf numFmtId="176" fontId="16" fillId="33" borderId="53" xfId="82" applyNumberFormat="1" applyFont="1" applyFill="1" applyBorder="1" applyAlignment="1">
      <alignment horizontal="right"/>
      <protection/>
    </xf>
    <xf numFmtId="0" fontId="15" fillId="33" borderId="17" xfId="82" applyFont="1" applyFill="1" applyBorder="1" applyAlignment="1">
      <alignment horizontal="distributed"/>
      <protection/>
    </xf>
    <xf numFmtId="176" fontId="15" fillId="33" borderId="24" xfId="82" applyNumberFormat="1" applyFont="1" applyFill="1" applyBorder="1" applyAlignment="1">
      <alignment horizontal="right"/>
      <protection/>
    </xf>
    <xf numFmtId="176" fontId="15" fillId="33" borderId="0" xfId="82" applyNumberFormat="1" applyFont="1" applyFill="1" applyAlignment="1">
      <alignment horizontal="right"/>
      <protection/>
    </xf>
    <xf numFmtId="176" fontId="15" fillId="33" borderId="0" xfId="82" applyNumberFormat="1" applyFont="1" applyFill="1" applyBorder="1" applyAlignment="1">
      <alignment horizontal="right"/>
      <protection/>
    </xf>
    <xf numFmtId="0" fontId="16" fillId="33" borderId="0" xfId="82" applyFont="1" applyFill="1" applyBorder="1" applyAlignment="1">
      <alignment horizontal="distributed"/>
      <protection/>
    </xf>
    <xf numFmtId="176" fontId="16" fillId="33" borderId="0" xfId="82" applyNumberFormat="1" applyFont="1" applyFill="1" applyAlignment="1">
      <alignment horizontal="right"/>
      <protection/>
    </xf>
    <xf numFmtId="0" fontId="16" fillId="33" borderId="24" xfId="82" applyFont="1" applyFill="1" applyBorder="1">
      <alignment/>
      <protection/>
    </xf>
    <xf numFmtId="0" fontId="15" fillId="33" borderId="0" xfId="82" applyFont="1" applyFill="1" applyBorder="1" applyAlignment="1">
      <alignment horizontal="distributed"/>
      <protection/>
    </xf>
    <xf numFmtId="176" fontId="15" fillId="33" borderId="24" xfId="82" applyNumberFormat="1" applyFont="1" applyFill="1" applyBorder="1">
      <alignment/>
      <protection/>
    </xf>
    <xf numFmtId="176" fontId="15" fillId="33" borderId="0" xfId="82" applyNumberFormat="1" applyFont="1" applyFill="1">
      <alignment/>
      <protection/>
    </xf>
    <xf numFmtId="0" fontId="16" fillId="33" borderId="54" xfId="82" applyFont="1" applyFill="1" applyBorder="1" applyAlignment="1">
      <alignment horizontal="distributed"/>
      <protection/>
    </xf>
    <xf numFmtId="228" fontId="16" fillId="33" borderId="0" xfId="81" applyNumberFormat="1" applyFont="1" applyFill="1" applyAlignment="1">
      <alignment horizontal="right"/>
      <protection/>
    </xf>
    <xf numFmtId="0" fontId="27" fillId="33" borderId="0" xfId="82" applyFont="1" applyFill="1" applyBorder="1">
      <alignment/>
      <protection/>
    </xf>
    <xf numFmtId="176" fontId="27" fillId="33" borderId="24" xfId="82" applyNumberFormat="1" applyFont="1" applyFill="1" applyBorder="1">
      <alignment/>
      <protection/>
    </xf>
    <xf numFmtId="0" fontId="27" fillId="33" borderId="53" xfId="82" applyFont="1" applyFill="1" applyBorder="1">
      <alignment/>
      <protection/>
    </xf>
    <xf numFmtId="176" fontId="15" fillId="33" borderId="53" xfId="82" applyNumberFormat="1" applyFont="1" applyFill="1" applyBorder="1" applyAlignment="1">
      <alignment horizontal="right"/>
      <protection/>
    </xf>
    <xf numFmtId="0" fontId="9" fillId="33" borderId="24" xfId="82" applyFont="1" applyFill="1" applyBorder="1">
      <alignment/>
      <protection/>
    </xf>
    <xf numFmtId="176" fontId="16" fillId="33" borderId="24" xfId="82" applyNumberFormat="1" applyFont="1" applyFill="1" applyBorder="1">
      <alignment/>
      <protection/>
    </xf>
    <xf numFmtId="0" fontId="16" fillId="33" borderId="17" xfId="82" applyFont="1" applyFill="1" applyBorder="1" applyAlignment="1">
      <alignment horizontal="distributed"/>
      <protection/>
    </xf>
    <xf numFmtId="0" fontId="15" fillId="33" borderId="54" xfId="82" applyFont="1" applyFill="1" applyBorder="1" applyAlignment="1">
      <alignment horizontal="distributed"/>
      <protection/>
    </xf>
    <xf numFmtId="0" fontId="16" fillId="33" borderId="12" xfId="82" applyFont="1" applyFill="1" applyBorder="1" applyAlignment="1">
      <alignment horizontal="distributed"/>
      <protection/>
    </xf>
    <xf numFmtId="176" fontId="16" fillId="33" borderId="12" xfId="82" applyNumberFormat="1" applyFont="1" applyFill="1" applyBorder="1" applyAlignment="1">
      <alignment horizontal="right"/>
      <protection/>
    </xf>
    <xf numFmtId="176" fontId="16" fillId="33" borderId="55" xfId="82" applyNumberFormat="1" applyFont="1" applyFill="1" applyBorder="1" applyAlignment="1">
      <alignment horizontal="right"/>
      <protection/>
    </xf>
    <xf numFmtId="0" fontId="16" fillId="33" borderId="56" xfId="82" applyFont="1" applyFill="1" applyBorder="1" applyAlignment="1">
      <alignment horizontal="distributed"/>
      <protection/>
    </xf>
    <xf numFmtId="0" fontId="16" fillId="33" borderId="29" xfId="82" applyFont="1" applyFill="1" applyBorder="1">
      <alignment/>
      <protection/>
    </xf>
    <xf numFmtId="177" fontId="27" fillId="33" borderId="0" xfId="80" applyNumberFormat="1" applyFont="1" applyFill="1">
      <alignment/>
      <protection/>
    </xf>
    <xf numFmtId="177" fontId="9" fillId="33" borderId="0" xfId="80" applyNumberFormat="1" applyFont="1" applyFill="1">
      <alignment/>
      <protection/>
    </xf>
    <xf numFmtId="180" fontId="15" fillId="33" borderId="0" xfId="80" applyNumberFormat="1" applyFont="1" applyFill="1">
      <alignment/>
      <protection/>
    </xf>
    <xf numFmtId="177" fontId="25" fillId="0" borderId="0" xfId="76" applyNumberFormat="1" applyFont="1" applyFill="1" applyAlignment="1">
      <alignment horizontal="right"/>
      <protection/>
    </xf>
    <xf numFmtId="176" fontId="37" fillId="0" borderId="0" xfId="76" applyNumberFormat="1" applyFont="1" applyFill="1" applyAlignment="1">
      <alignment horizontal="right"/>
      <protection/>
    </xf>
    <xf numFmtId="0" fontId="18" fillId="0" borderId="0" xfId="73" applyFont="1" applyFill="1" applyBorder="1" applyAlignment="1">
      <alignment horizontal="center" vertical="center"/>
      <protection/>
    </xf>
    <xf numFmtId="0" fontId="16" fillId="0" borderId="16" xfId="73" applyFont="1" applyFill="1" applyBorder="1" applyAlignment="1">
      <alignment horizontal="center" vertical="center"/>
      <protection/>
    </xf>
    <xf numFmtId="0" fontId="16" fillId="0" borderId="13" xfId="73" applyFont="1" applyFill="1" applyBorder="1" applyAlignment="1">
      <alignment horizontal="center" vertical="center"/>
      <protection/>
    </xf>
    <xf numFmtId="0" fontId="16" fillId="0" borderId="24" xfId="73" applyFont="1" applyFill="1" applyBorder="1" applyAlignment="1">
      <alignment horizontal="center" vertical="center"/>
      <protection/>
    </xf>
    <xf numFmtId="0" fontId="16" fillId="0" borderId="17" xfId="73" applyFont="1" applyFill="1" applyBorder="1" applyAlignment="1">
      <alignment horizontal="center" vertical="center"/>
      <protection/>
    </xf>
    <xf numFmtId="0" fontId="16" fillId="0" borderId="22" xfId="73" applyFont="1" applyFill="1" applyBorder="1" applyAlignment="1">
      <alignment horizontal="center" vertical="center"/>
      <protection/>
    </xf>
    <xf numFmtId="0" fontId="16" fillId="0" borderId="19" xfId="73" applyFont="1" applyFill="1" applyBorder="1" applyAlignment="1">
      <alignment horizontal="center" vertical="center"/>
      <protection/>
    </xf>
    <xf numFmtId="0" fontId="16" fillId="0" borderId="24" xfId="73" applyFont="1" applyFill="1" applyBorder="1" applyAlignment="1">
      <alignment horizontal="distributed" vertical="center"/>
      <protection/>
    </xf>
    <xf numFmtId="0" fontId="16" fillId="0" borderId="18" xfId="73" applyFont="1" applyFill="1" applyBorder="1" applyAlignment="1">
      <alignment horizontal="center" vertical="center" wrapText="1"/>
      <protection/>
    </xf>
    <xf numFmtId="0" fontId="16" fillId="0" borderId="2" xfId="73" applyFont="1" applyFill="1" applyBorder="1" applyAlignment="1">
      <alignment horizontal="center" vertical="center" wrapText="1"/>
      <protection/>
    </xf>
    <xf numFmtId="0" fontId="19" fillId="0" borderId="18" xfId="73" applyFont="1" applyFill="1" applyBorder="1" applyAlignment="1">
      <alignment horizontal="center" vertical="center" wrapText="1"/>
      <protection/>
    </xf>
    <xf numFmtId="0" fontId="19" fillId="0" borderId="20" xfId="73" applyFont="1" applyFill="1" applyBorder="1" applyAlignment="1">
      <alignment horizontal="center" vertical="center" wrapText="1"/>
      <protection/>
    </xf>
    <xf numFmtId="0" fontId="16" fillId="0" borderId="18" xfId="73" applyFont="1" applyFill="1" applyBorder="1" applyAlignment="1">
      <alignment horizontal="center" vertical="center"/>
      <protection/>
    </xf>
    <xf numFmtId="0" fontId="16" fillId="0" borderId="20" xfId="73" applyFont="1" applyFill="1" applyBorder="1" applyAlignment="1">
      <alignment horizontal="center" vertical="center"/>
      <protection/>
    </xf>
    <xf numFmtId="0" fontId="16" fillId="0" borderId="20" xfId="73" applyFont="1" applyFill="1" applyBorder="1" applyAlignment="1">
      <alignment horizontal="center" vertical="center" wrapText="1"/>
      <protection/>
    </xf>
    <xf numFmtId="0" fontId="16" fillId="0" borderId="18" xfId="73" applyFont="1" applyFill="1" applyBorder="1" applyAlignment="1" quotePrefix="1">
      <alignment horizontal="center" vertical="center" wrapText="1"/>
      <protection/>
    </xf>
    <xf numFmtId="0" fontId="16" fillId="0" borderId="20" xfId="73" applyFont="1" applyFill="1" applyBorder="1" applyAlignment="1" quotePrefix="1">
      <alignment horizontal="center" vertical="center" wrapText="1"/>
      <protection/>
    </xf>
    <xf numFmtId="0" fontId="16" fillId="0" borderId="2" xfId="73" applyFont="1" applyFill="1" applyBorder="1" applyAlignment="1">
      <alignment horizontal="center" vertical="center"/>
      <protection/>
    </xf>
    <xf numFmtId="0" fontId="16" fillId="0" borderId="18" xfId="73" applyFont="1" applyFill="1" applyBorder="1" applyAlignment="1" quotePrefix="1">
      <alignment horizontal="distributed" vertical="center"/>
      <protection/>
    </xf>
    <xf numFmtId="0" fontId="16" fillId="0" borderId="20" xfId="73" applyFont="1" applyFill="1" applyBorder="1" applyAlignment="1" quotePrefix="1">
      <alignment horizontal="distributed" vertical="center"/>
      <protection/>
    </xf>
    <xf numFmtId="0" fontId="16" fillId="0" borderId="28" xfId="73" applyFont="1" applyFill="1" applyBorder="1" applyAlignment="1">
      <alignment horizontal="center" vertical="center"/>
      <protection/>
    </xf>
    <xf numFmtId="0" fontId="16" fillId="0" borderId="14" xfId="73" applyFont="1" applyFill="1" applyBorder="1" applyAlignment="1">
      <alignment horizontal="center" vertical="center"/>
      <protection/>
    </xf>
    <xf numFmtId="0" fontId="18" fillId="0" borderId="32" xfId="73" applyFont="1" applyFill="1" applyBorder="1" applyAlignment="1" quotePrefix="1">
      <alignment horizontal="center" vertical="center" wrapText="1"/>
      <protection/>
    </xf>
    <xf numFmtId="0" fontId="18" fillId="0" borderId="33" xfId="73" applyFont="1" applyFill="1" applyBorder="1" applyAlignment="1" quotePrefix="1">
      <alignment horizontal="center" vertical="center" wrapText="1"/>
      <protection/>
    </xf>
    <xf numFmtId="0" fontId="18" fillId="0" borderId="34" xfId="73" applyFont="1" applyFill="1" applyBorder="1" applyAlignment="1" quotePrefix="1">
      <alignment horizontal="center" vertical="center" wrapText="1"/>
      <protection/>
    </xf>
    <xf numFmtId="0" fontId="16" fillId="0" borderId="32" xfId="73" applyFont="1" applyFill="1" applyBorder="1" applyAlignment="1" quotePrefix="1">
      <alignment horizontal="center" vertical="center" wrapText="1"/>
      <protection/>
    </xf>
    <xf numFmtId="0" fontId="16" fillId="0" borderId="33" xfId="73" applyFont="1" applyFill="1" applyBorder="1" applyAlignment="1" quotePrefix="1">
      <alignment horizontal="center" vertical="center" wrapText="1"/>
      <protection/>
    </xf>
    <xf numFmtId="0" fontId="16" fillId="0" borderId="34" xfId="73" applyFont="1" applyFill="1" applyBorder="1" applyAlignment="1" quotePrefix="1">
      <alignment horizontal="center" vertical="center" wrapText="1"/>
      <protection/>
    </xf>
    <xf numFmtId="0" fontId="16" fillId="0" borderId="23" xfId="73" applyFont="1" applyFill="1" applyBorder="1" applyAlignment="1">
      <alignment horizontal="center" vertical="center" wrapText="1"/>
      <protection/>
    </xf>
    <xf numFmtId="0" fontId="16" fillId="0" borderId="27" xfId="73" applyFont="1" applyFill="1" applyBorder="1" applyAlignment="1">
      <alignment horizontal="center" vertical="center" wrapText="1"/>
      <protection/>
    </xf>
    <xf numFmtId="0" fontId="16" fillId="0" borderId="22" xfId="73" applyFont="1" applyFill="1" applyBorder="1" applyAlignment="1">
      <alignment horizontal="center" vertical="center" wrapText="1"/>
      <protection/>
    </xf>
    <xf numFmtId="0" fontId="16" fillId="0" borderId="31" xfId="73" applyFont="1" applyFill="1" applyBorder="1" applyAlignment="1">
      <alignment horizontal="center" vertical="center" wrapText="1"/>
      <protection/>
    </xf>
    <xf numFmtId="0" fontId="18" fillId="0" borderId="18" xfId="73" applyFont="1" applyFill="1" applyBorder="1" applyAlignment="1">
      <alignment horizontal="distributed" vertical="center"/>
      <protection/>
    </xf>
    <xf numFmtId="0" fontId="18" fillId="0" borderId="2" xfId="73" applyFont="1" applyFill="1" applyBorder="1" applyAlignment="1">
      <alignment horizontal="distributed" vertical="center"/>
      <protection/>
    </xf>
    <xf numFmtId="0" fontId="16" fillId="0" borderId="17" xfId="74" applyFont="1" applyFill="1" applyBorder="1" applyAlignment="1">
      <alignment horizontal="center" vertical="center"/>
      <protection/>
    </xf>
    <xf numFmtId="0" fontId="16" fillId="0" borderId="18" xfId="74" applyFont="1" applyFill="1" applyBorder="1" applyAlignment="1">
      <alignment horizontal="left" vertical="center"/>
      <protection/>
    </xf>
    <xf numFmtId="0" fontId="16" fillId="0" borderId="2" xfId="74" applyFont="1" applyFill="1" applyBorder="1" applyAlignment="1">
      <alignment horizontal="left" vertical="center"/>
      <protection/>
    </xf>
    <xf numFmtId="0" fontId="16" fillId="0" borderId="20" xfId="74" applyFont="1" applyFill="1" applyBorder="1" applyAlignment="1">
      <alignment horizontal="left" vertical="center"/>
      <protection/>
    </xf>
    <xf numFmtId="0" fontId="16" fillId="0" borderId="23" xfId="74" applyFont="1" applyFill="1" applyBorder="1" applyAlignment="1">
      <alignment horizontal="center" vertical="center"/>
      <protection/>
    </xf>
    <xf numFmtId="0" fontId="16" fillId="0" borderId="30" xfId="74" applyFont="1" applyFill="1" applyBorder="1" applyAlignment="1">
      <alignment horizontal="center" vertical="center"/>
      <protection/>
    </xf>
    <xf numFmtId="0" fontId="16" fillId="0" borderId="22" xfId="74" applyFont="1" applyFill="1" applyBorder="1" applyAlignment="1">
      <alignment horizontal="center" vertical="center"/>
      <protection/>
    </xf>
    <xf numFmtId="0" fontId="16" fillId="0" borderId="19" xfId="74" applyFont="1" applyFill="1" applyBorder="1" applyAlignment="1">
      <alignment horizontal="center" vertical="center"/>
      <protection/>
    </xf>
    <xf numFmtId="0" fontId="16" fillId="0" borderId="24" xfId="74" applyFont="1" applyFill="1" applyBorder="1" applyAlignment="1">
      <alignment horizontal="distributed" vertical="center"/>
      <protection/>
    </xf>
    <xf numFmtId="0" fontId="16" fillId="0" borderId="32" xfId="75" applyFont="1" applyFill="1" applyBorder="1" applyAlignment="1">
      <alignment horizontal="distributed" vertical="center"/>
      <protection/>
    </xf>
    <xf numFmtId="0" fontId="16" fillId="0" borderId="34" xfId="75" applyFont="1" applyFill="1" applyBorder="1" applyAlignment="1">
      <alignment horizontal="distributed" vertical="center"/>
      <protection/>
    </xf>
    <xf numFmtId="0" fontId="16" fillId="0" borderId="18" xfId="75" applyFont="1" applyFill="1" applyBorder="1" applyAlignment="1">
      <alignment horizontal="center" vertical="center"/>
      <protection/>
    </xf>
    <xf numFmtId="0" fontId="16" fillId="0" borderId="20" xfId="75" applyFont="1" applyFill="1" applyBorder="1" applyAlignment="1">
      <alignment horizontal="center" vertical="center"/>
      <protection/>
    </xf>
    <xf numFmtId="0" fontId="16" fillId="0" borderId="21" xfId="75"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30"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7" xfId="72" applyFont="1" applyFill="1" applyBorder="1">
      <alignment/>
      <protection/>
    </xf>
    <xf numFmtId="0" fontId="16" fillId="0" borderId="30" xfId="72" applyFont="1" applyFill="1" applyBorder="1">
      <alignment/>
      <protection/>
    </xf>
    <xf numFmtId="0" fontId="16" fillId="0" borderId="22" xfId="72" applyFont="1" applyFill="1" applyBorder="1">
      <alignment/>
      <protection/>
    </xf>
    <xf numFmtId="0" fontId="16" fillId="0" borderId="31" xfId="72" applyFont="1" applyFill="1" applyBorder="1">
      <alignment/>
      <protection/>
    </xf>
    <xf numFmtId="0" fontId="16" fillId="0" borderId="19" xfId="72" applyFont="1" applyFill="1" applyBorder="1">
      <alignment/>
      <protection/>
    </xf>
    <xf numFmtId="0" fontId="16" fillId="0" borderId="23" xfId="72" applyFont="1" applyFill="1" applyBorder="1" applyAlignment="1">
      <alignment horizontal="center" vertical="center" wrapText="1"/>
      <protection/>
    </xf>
    <xf numFmtId="0" fontId="16" fillId="0" borderId="23" xfId="72" applyFont="1" applyFill="1" applyBorder="1" applyAlignment="1">
      <alignment horizontal="center" vertical="center" wrapText="1"/>
      <protection/>
    </xf>
    <xf numFmtId="0" fontId="16" fillId="0" borderId="27"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31" xfId="72" applyFont="1" applyFill="1" applyBorder="1" applyAlignment="1">
      <alignment horizontal="center" vertical="center"/>
      <protection/>
    </xf>
    <xf numFmtId="0" fontId="16" fillId="0" borderId="27"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30"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3" xfId="72" applyFont="1" applyFill="1" applyBorder="1" applyAlignment="1">
      <alignment horizontal="distributed" vertical="center"/>
      <protection/>
    </xf>
    <xf numFmtId="0" fontId="16" fillId="0" borderId="30" xfId="72" applyFont="1" applyFill="1" applyBorder="1" applyAlignment="1">
      <alignment horizontal="distributed" vertical="center"/>
      <protection/>
    </xf>
    <xf numFmtId="0" fontId="16" fillId="0" borderId="22" xfId="72" applyFont="1" applyFill="1" applyBorder="1" applyAlignment="1">
      <alignment horizontal="distributed" vertical="center"/>
      <protection/>
    </xf>
    <xf numFmtId="0" fontId="16" fillId="0" borderId="19" xfId="72" applyFont="1" applyFill="1" applyBorder="1" applyAlignment="1">
      <alignment horizontal="distributed" vertical="center"/>
      <protection/>
    </xf>
    <xf numFmtId="0" fontId="16" fillId="0" borderId="27" xfId="72" applyFont="1" applyFill="1" applyBorder="1" applyAlignment="1">
      <alignment horizontal="distributed" vertical="center"/>
      <protection/>
    </xf>
    <xf numFmtId="0" fontId="16" fillId="0" borderId="31" xfId="72" applyFont="1" applyFill="1" applyBorder="1" applyAlignment="1">
      <alignment horizontal="distributed" vertical="center"/>
      <protection/>
    </xf>
    <xf numFmtId="0" fontId="16" fillId="0" borderId="31" xfId="72" applyFont="1" applyFill="1" applyBorder="1" applyAlignment="1">
      <alignment horizontal="center" vertical="center" shrinkToFit="1"/>
      <protection/>
    </xf>
    <xf numFmtId="0" fontId="16" fillId="0" borderId="19" xfId="72" applyFont="1" applyFill="1" applyBorder="1" applyAlignment="1">
      <alignment horizontal="center" vertical="center" shrinkToFit="1"/>
      <protection/>
    </xf>
    <xf numFmtId="0" fontId="16" fillId="0" borderId="28" xfId="72" applyFont="1" applyFill="1" applyBorder="1" applyAlignment="1">
      <alignment horizontal="center" vertical="center"/>
      <protection/>
    </xf>
    <xf numFmtId="0" fontId="16" fillId="0" borderId="14" xfId="72" applyFont="1" applyFill="1" applyBorder="1" applyAlignment="1">
      <alignment horizontal="center" vertical="center"/>
      <protection/>
    </xf>
    <xf numFmtId="0" fontId="16" fillId="0" borderId="15" xfId="72" applyFont="1" applyFill="1" applyBorder="1" applyAlignment="1">
      <alignment horizontal="center" vertical="center"/>
      <protection/>
    </xf>
    <xf numFmtId="0" fontId="16" fillId="0" borderId="16"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24" xfId="72" applyFont="1" applyFill="1" applyBorder="1" applyAlignment="1">
      <alignment horizontal="center" vertical="top" wrapText="1"/>
      <protection/>
    </xf>
    <xf numFmtId="0" fontId="16" fillId="0" borderId="17" xfId="72" applyFont="1" applyFill="1" applyBorder="1" applyAlignment="1">
      <alignment horizontal="center" vertical="top"/>
      <protection/>
    </xf>
    <xf numFmtId="0" fontId="16" fillId="0" borderId="24" xfId="72" applyFont="1" applyFill="1" applyBorder="1" applyAlignment="1">
      <alignment horizontal="center" vertical="top"/>
      <protection/>
    </xf>
    <xf numFmtId="0" fontId="16" fillId="0" borderId="22" xfId="72" applyFont="1" applyFill="1" applyBorder="1" applyAlignment="1">
      <alignment horizontal="center" vertical="top"/>
      <protection/>
    </xf>
    <xf numFmtId="0" fontId="16" fillId="0" borderId="19" xfId="72" applyFont="1" applyFill="1" applyBorder="1" applyAlignment="1">
      <alignment horizontal="center" vertical="top"/>
      <protection/>
    </xf>
    <xf numFmtId="0" fontId="16" fillId="0" borderId="33" xfId="72" applyFont="1" applyFill="1" applyBorder="1" applyAlignment="1">
      <alignment horizontal="center"/>
      <protection/>
    </xf>
    <xf numFmtId="0" fontId="16" fillId="0" borderId="33" xfId="72" applyFont="1" applyFill="1" applyBorder="1" applyAlignment="1">
      <alignment horizontal="center" vertical="center"/>
      <protection/>
    </xf>
    <xf numFmtId="0" fontId="16" fillId="0" borderId="34" xfId="72" applyFont="1" applyFill="1" applyBorder="1" applyAlignment="1">
      <alignment horizontal="center" vertical="center"/>
      <protection/>
    </xf>
    <xf numFmtId="0" fontId="16" fillId="0" borderId="32" xfId="72" applyFont="1" applyFill="1" applyBorder="1" applyAlignment="1">
      <alignment horizontal="center" vertical="center"/>
      <protection/>
    </xf>
    <xf numFmtId="0" fontId="16" fillId="0" borderId="17" xfId="72" applyFont="1" applyFill="1" applyBorder="1" applyAlignment="1">
      <alignment horizontal="center" vertical="center"/>
      <protection/>
    </xf>
    <xf numFmtId="0" fontId="18" fillId="0" borderId="33" xfId="72" applyFont="1" applyFill="1" applyBorder="1" applyAlignment="1">
      <alignment horizontal="center" vertical="center"/>
      <protection/>
    </xf>
    <xf numFmtId="0" fontId="16" fillId="0" borderId="24" xfId="72" applyFont="1" applyFill="1" applyBorder="1" applyAlignment="1">
      <alignment horizontal="distributed" vertical="center"/>
      <protection/>
    </xf>
    <xf numFmtId="0" fontId="16" fillId="0" borderId="17" xfId="72" applyFont="1" applyFill="1" applyBorder="1" applyAlignment="1">
      <alignment horizontal="distributed" vertical="center"/>
      <protection/>
    </xf>
    <xf numFmtId="0" fontId="18" fillId="0" borderId="0" xfId="72" applyFont="1" applyFill="1" applyBorder="1" applyAlignment="1">
      <alignment horizontal="center" vertical="center"/>
      <protection/>
    </xf>
    <xf numFmtId="0" fontId="18" fillId="0" borderId="24" xfId="72" applyFont="1" applyFill="1" applyBorder="1" applyAlignment="1">
      <alignment horizontal="center" vertical="center"/>
      <protection/>
    </xf>
    <xf numFmtId="0" fontId="18" fillId="0" borderId="17" xfId="72" applyFont="1" applyFill="1" applyBorder="1" applyAlignment="1">
      <alignment horizontal="center" vertical="center"/>
      <protection/>
    </xf>
    <xf numFmtId="0" fontId="18" fillId="0" borderId="34" xfId="72" applyFont="1" applyFill="1" applyBorder="1" applyAlignment="1">
      <alignment horizontal="center" vertical="center"/>
      <protection/>
    </xf>
    <xf numFmtId="0" fontId="16" fillId="0" borderId="16" xfId="76" applyFont="1" applyFill="1" applyBorder="1" applyAlignment="1">
      <alignment horizontal="center" vertical="center"/>
      <protection/>
    </xf>
    <xf numFmtId="0" fontId="16" fillId="0" borderId="29" xfId="76" applyFont="1" applyFill="1" applyBorder="1" applyAlignment="1">
      <alignment horizontal="center" vertical="center"/>
      <protection/>
    </xf>
    <xf numFmtId="0" fontId="16" fillId="0" borderId="22" xfId="76" applyFont="1" applyFill="1" applyBorder="1" applyAlignment="1">
      <alignment horizontal="center" vertical="center"/>
      <protection/>
    </xf>
    <xf numFmtId="0" fontId="16" fillId="0" borderId="31" xfId="76" applyFont="1" applyFill="1" applyBorder="1" applyAlignment="1">
      <alignment horizontal="center" vertical="center"/>
      <protection/>
    </xf>
    <xf numFmtId="0" fontId="16" fillId="0" borderId="16" xfId="76" applyFont="1" applyFill="1" applyBorder="1" applyAlignment="1">
      <alignment horizontal="center" vertical="center" wrapText="1"/>
      <protection/>
    </xf>
    <xf numFmtId="0" fontId="16" fillId="0" borderId="24" xfId="76" applyFont="1" applyFill="1" applyBorder="1" applyAlignment="1">
      <alignment horizontal="center" vertical="center" wrapText="1"/>
      <protection/>
    </xf>
    <xf numFmtId="0" fontId="16" fillId="0" borderId="22" xfId="76" applyFont="1" applyFill="1" applyBorder="1" applyAlignment="1">
      <alignment horizontal="center" vertical="center" wrapText="1"/>
      <protection/>
    </xf>
    <xf numFmtId="0" fontId="16" fillId="0" borderId="29" xfId="76" applyFont="1" applyFill="1" applyBorder="1" applyAlignment="1">
      <alignment horizontal="center" vertical="center" wrapText="1"/>
      <protection/>
    </xf>
    <xf numFmtId="0" fontId="16" fillId="0" borderId="13" xfId="76" applyFont="1" applyFill="1" applyBorder="1" applyAlignment="1">
      <alignment horizontal="center" vertical="center" wrapText="1"/>
      <protection/>
    </xf>
    <xf numFmtId="0" fontId="16" fillId="0" borderId="0" xfId="76" applyFont="1" applyFill="1" applyBorder="1" applyAlignment="1">
      <alignment horizontal="center" vertical="center" wrapText="1"/>
      <protection/>
    </xf>
    <xf numFmtId="0" fontId="16" fillId="0" borderId="17" xfId="76" applyFont="1" applyFill="1" applyBorder="1" applyAlignment="1">
      <alignment horizontal="center" vertical="center" wrapText="1"/>
      <protection/>
    </xf>
    <xf numFmtId="0" fontId="16" fillId="0" borderId="31" xfId="76" applyFont="1" applyFill="1" applyBorder="1" applyAlignment="1">
      <alignment horizontal="center" vertical="center" wrapText="1"/>
      <protection/>
    </xf>
    <xf numFmtId="0" fontId="16" fillId="0" borderId="19" xfId="76" applyFont="1" applyFill="1" applyBorder="1" applyAlignment="1">
      <alignment horizontal="center" vertical="center" wrapText="1"/>
      <protection/>
    </xf>
    <xf numFmtId="0" fontId="16" fillId="0" borderId="41" xfId="76" applyFont="1" applyFill="1" applyBorder="1" applyAlignment="1">
      <alignment horizontal="distributed" vertical="center" wrapText="1"/>
      <protection/>
    </xf>
    <xf numFmtId="0" fontId="16" fillId="0" borderId="33" xfId="76" applyFont="1" applyFill="1" applyBorder="1" applyAlignment="1">
      <alignment horizontal="distributed" vertical="center"/>
      <protection/>
    </xf>
    <xf numFmtId="0" fontId="16" fillId="0" borderId="34" xfId="76" applyFont="1" applyFill="1" applyBorder="1" applyAlignment="1">
      <alignment horizontal="distributed" vertical="center"/>
      <protection/>
    </xf>
    <xf numFmtId="0" fontId="16" fillId="0" borderId="16" xfId="76" applyFont="1" applyFill="1" applyBorder="1" applyAlignment="1">
      <alignment horizontal="distributed" vertical="center"/>
      <protection/>
    </xf>
    <xf numFmtId="0" fontId="16" fillId="0" borderId="13" xfId="76" applyFont="1" applyFill="1" applyBorder="1" applyAlignment="1">
      <alignment horizontal="distributed" vertical="center"/>
      <protection/>
    </xf>
    <xf numFmtId="0" fontId="16" fillId="0" borderId="22" xfId="76" applyFont="1" applyFill="1" applyBorder="1" applyAlignment="1">
      <alignment horizontal="distributed" vertical="center"/>
      <protection/>
    </xf>
    <xf numFmtId="0" fontId="16" fillId="0" borderId="19" xfId="76" applyFont="1" applyFill="1" applyBorder="1" applyAlignment="1">
      <alignment horizontal="distributed" vertical="center"/>
      <protection/>
    </xf>
    <xf numFmtId="0" fontId="16" fillId="0" borderId="33" xfId="76" applyFont="1" applyFill="1" applyBorder="1" applyAlignment="1">
      <alignment horizontal="distributed" vertical="center" wrapText="1"/>
      <protection/>
    </xf>
    <xf numFmtId="0" fontId="16" fillId="0" borderId="34" xfId="76" applyFont="1" applyFill="1" applyBorder="1" applyAlignment="1">
      <alignment horizontal="distributed" vertical="center" wrapText="1"/>
      <protection/>
    </xf>
    <xf numFmtId="0" fontId="16" fillId="0" borderId="12" xfId="76" applyFont="1" applyFill="1" applyBorder="1" applyAlignment="1">
      <alignment horizontal="right" vertical="center"/>
      <protection/>
    </xf>
    <xf numFmtId="0" fontId="16" fillId="0" borderId="13" xfId="76" applyFont="1" applyFill="1" applyBorder="1" applyAlignment="1">
      <alignment horizontal="center" vertical="center"/>
      <protection/>
    </xf>
    <xf numFmtId="0" fontId="16" fillId="0" borderId="19" xfId="76" applyFont="1" applyFill="1" applyBorder="1" applyAlignment="1">
      <alignment horizontal="center" vertical="center"/>
      <protection/>
    </xf>
    <xf numFmtId="0" fontId="16" fillId="0" borderId="29" xfId="76" applyFont="1" applyFill="1" applyBorder="1" applyAlignment="1">
      <alignment horizontal="distributed" vertical="center"/>
      <protection/>
    </xf>
    <xf numFmtId="0" fontId="16" fillId="0" borderId="31" xfId="76" applyFont="1" applyFill="1" applyBorder="1" applyAlignment="1">
      <alignment horizontal="distributed" vertical="center"/>
      <protection/>
    </xf>
    <xf numFmtId="0" fontId="18" fillId="0" borderId="18" xfId="76" applyFont="1" applyFill="1" applyBorder="1" applyAlignment="1">
      <alignment horizontal="distributed" vertical="center"/>
      <protection/>
    </xf>
    <xf numFmtId="0" fontId="18" fillId="0" borderId="2" xfId="76" applyFont="1" applyFill="1" applyBorder="1" applyAlignment="1">
      <alignment horizontal="distributed" vertical="center"/>
      <protection/>
    </xf>
    <xf numFmtId="0" fontId="18" fillId="0" borderId="18" xfId="76" applyFont="1" applyFill="1" applyBorder="1" applyAlignment="1">
      <alignment horizontal="center" vertical="center"/>
      <protection/>
    </xf>
    <xf numFmtId="0" fontId="18" fillId="0" borderId="20" xfId="76" applyFont="1" applyFill="1" applyBorder="1" applyAlignment="1">
      <alignment horizontal="center" vertical="center"/>
      <protection/>
    </xf>
    <xf numFmtId="0" fontId="18" fillId="0" borderId="18" xfId="76" applyFont="1" applyFill="1" applyBorder="1" applyAlignment="1">
      <alignment horizontal="distributed" vertical="center"/>
      <protection/>
    </xf>
    <xf numFmtId="0" fontId="18" fillId="0" borderId="20" xfId="76" applyFont="1" applyFill="1" applyBorder="1" applyAlignment="1">
      <alignment horizontal="distributed" vertical="center"/>
      <protection/>
    </xf>
    <xf numFmtId="0" fontId="16" fillId="0" borderId="13" xfId="76" applyFont="1" applyFill="1" applyBorder="1" applyAlignment="1">
      <alignment horizontal="center" vertical="center" wrapText="1"/>
      <protection/>
    </xf>
    <xf numFmtId="0" fontId="16" fillId="0" borderId="19" xfId="76" applyFont="1" applyFill="1" applyBorder="1" applyAlignment="1">
      <alignment horizontal="center" vertical="center" wrapText="1"/>
      <protection/>
    </xf>
    <xf numFmtId="176" fontId="34" fillId="0" borderId="12" xfId="78" applyNumberFormat="1" applyFont="1" applyFill="1" applyBorder="1" applyAlignment="1">
      <alignment horizontal="right"/>
      <protection/>
    </xf>
    <xf numFmtId="176" fontId="34" fillId="0" borderId="29" xfId="78" applyNumberFormat="1" applyFont="1" applyFill="1" applyBorder="1" applyAlignment="1">
      <alignment horizontal="distributed" vertical="center" wrapText="1"/>
      <protection/>
    </xf>
    <xf numFmtId="0" fontId="34" fillId="0" borderId="13" xfId="78" applyFont="1" applyFill="1" applyBorder="1" applyAlignment="1">
      <alignment horizontal="distributed" vertical="center" wrapText="1"/>
      <protection/>
    </xf>
    <xf numFmtId="0" fontId="34" fillId="0" borderId="31" xfId="78" applyFont="1" applyFill="1" applyBorder="1" applyAlignment="1">
      <alignment horizontal="distributed" vertical="center" wrapText="1"/>
      <protection/>
    </xf>
    <xf numFmtId="0" fontId="34" fillId="0" borderId="19" xfId="78" applyFont="1" applyFill="1" applyBorder="1" applyAlignment="1">
      <alignment horizontal="distributed" vertical="center" wrapText="1"/>
      <protection/>
    </xf>
    <xf numFmtId="0" fontId="34" fillId="0" borderId="16" xfId="78" applyNumberFormat="1" applyFont="1" applyFill="1" applyBorder="1" applyAlignment="1">
      <alignment horizontal="center" vertical="center" wrapText="1"/>
      <protection/>
    </xf>
    <xf numFmtId="0" fontId="34" fillId="0" borderId="22" xfId="78" applyNumberFormat="1" applyFont="1" applyFill="1" applyBorder="1" applyAlignment="1">
      <alignment horizontal="center" vertical="center"/>
      <protection/>
    </xf>
    <xf numFmtId="176" fontId="16" fillId="0" borderId="29" xfId="78" applyNumberFormat="1" applyFont="1" applyFill="1" applyBorder="1" applyAlignment="1">
      <alignment horizontal="distributed" vertical="center" wrapText="1"/>
      <protection/>
    </xf>
    <xf numFmtId="0" fontId="16" fillId="0" borderId="13" xfId="78" applyFont="1" applyFill="1" applyBorder="1" applyAlignment="1">
      <alignment horizontal="distributed" vertical="center" wrapText="1"/>
      <protection/>
    </xf>
    <xf numFmtId="0" fontId="16" fillId="0" borderId="0" xfId="78" applyFont="1" applyFill="1" applyBorder="1" applyAlignment="1">
      <alignment horizontal="distributed" vertical="center" wrapText="1"/>
      <protection/>
    </xf>
    <xf numFmtId="0" fontId="16" fillId="0" borderId="17" xfId="78" applyFont="1" applyFill="1" applyBorder="1" applyAlignment="1">
      <alignment horizontal="distributed" vertical="center" wrapText="1"/>
      <protection/>
    </xf>
    <xf numFmtId="0" fontId="16" fillId="0" borderId="31" xfId="78" applyFont="1" applyFill="1" applyBorder="1" applyAlignment="1">
      <alignment horizontal="distributed" vertical="center" wrapText="1"/>
      <protection/>
    </xf>
    <xf numFmtId="0" fontId="16" fillId="0" borderId="19" xfId="78" applyFont="1" applyFill="1" applyBorder="1" applyAlignment="1">
      <alignment horizontal="distributed" vertical="center" wrapText="1"/>
      <protection/>
    </xf>
    <xf numFmtId="0" fontId="16" fillId="0" borderId="28" xfId="78" applyFont="1" applyFill="1" applyBorder="1" applyAlignment="1">
      <alignment horizontal="center"/>
      <protection/>
    </xf>
    <xf numFmtId="0" fontId="16" fillId="0" borderId="14" xfId="78" applyFont="1" applyFill="1" applyBorder="1" applyAlignment="1">
      <alignment horizontal="center"/>
      <protection/>
    </xf>
    <xf numFmtId="0" fontId="16" fillId="0" borderId="15" xfId="78" applyFont="1" applyFill="1" applyBorder="1" applyAlignment="1">
      <alignment horizontal="center"/>
      <protection/>
    </xf>
    <xf numFmtId="176" fontId="16" fillId="0" borderId="16" xfId="78" applyNumberFormat="1" applyFont="1" applyFill="1" applyBorder="1" applyAlignment="1">
      <alignment horizontal="distributed" vertical="center"/>
      <protection/>
    </xf>
    <xf numFmtId="176" fontId="16" fillId="0" borderId="24" xfId="78" applyNumberFormat="1" applyFont="1" applyFill="1" applyBorder="1" applyAlignment="1">
      <alignment horizontal="distributed" vertical="center"/>
      <protection/>
    </xf>
    <xf numFmtId="176" fontId="16" fillId="0" borderId="22" xfId="78" applyNumberFormat="1" applyFont="1" applyFill="1" applyBorder="1" applyAlignment="1">
      <alignment horizontal="distributed" vertical="center"/>
      <protection/>
    </xf>
    <xf numFmtId="176" fontId="16" fillId="0" borderId="0" xfId="78" applyNumberFormat="1" applyFont="1" applyFill="1" applyBorder="1" applyAlignment="1">
      <alignment horizontal="distributed" vertical="center" wrapText="1"/>
      <protection/>
    </xf>
    <xf numFmtId="176" fontId="16" fillId="0" borderId="31" xfId="78" applyNumberFormat="1" applyFont="1" applyFill="1" applyBorder="1" applyAlignment="1">
      <alignment horizontal="distributed" vertical="center" wrapText="1"/>
      <protection/>
    </xf>
    <xf numFmtId="0" fontId="16" fillId="0" borderId="16" xfId="78" applyFont="1" applyFill="1" applyBorder="1" applyAlignment="1">
      <alignment horizontal="center" vertical="center"/>
      <protection/>
    </xf>
    <xf numFmtId="0" fontId="16" fillId="0" borderId="29" xfId="78" applyFont="1" applyFill="1" applyBorder="1" applyAlignment="1">
      <alignment horizontal="center" vertical="center"/>
      <protection/>
    </xf>
    <xf numFmtId="0" fontId="16" fillId="0" borderId="22" xfId="78" applyFont="1" applyFill="1" applyBorder="1" applyAlignment="1">
      <alignment horizontal="center" vertical="center"/>
      <protection/>
    </xf>
    <xf numFmtId="0" fontId="16" fillId="0" borderId="31" xfId="78" applyFont="1" applyFill="1" applyBorder="1" applyAlignment="1">
      <alignment horizontal="center" vertical="center"/>
      <protection/>
    </xf>
    <xf numFmtId="0" fontId="15" fillId="33" borderId="0" xfId="80" applyFont="1" applyFill="1" applyBorder="1" applyAlignment="1">
      <alignment horizontal="distributed"/>
      <protection/>
    </xf>
    <xf numFmtId="0" fontId="15" fillId="33" borderId="17" xfId="80" applyFont="1" applyFill="1" applyBorder="1" applyAlignment="1">
      <alignment horizontal="distributed"/>
      <protection/>
    </xf>
    <xf numFmtId="0" fontId="15" fillId="33" borderId="0" xfId="80" applyFont="1" applyFill="1" applyAlignment="1">
      <alignment horizontal="distributed" shrinkToFit="1"/>
      <protection/>
    </xf>
    <xf numFmtId="0" fontId="15" fillId="33" borderId="17" xfId="80" applyFont="1" applyFill="1" applyBorder="1" applyAlignment="1">
      <alignment horizontal="distributed" shrinkToFit="1"/>
      <protection/>
    </xf>
    <xf numFmtId="0" fontId="15" fillId="33" borderId="0" xfId="80" applyFont="1" applyFill="1" applyAlignment="1">
      <alignment horizontal="distributed"/>
      <protection/>
    </xf>
    <xf numFmtId="0" fontId="15" fillId="33" borderId="0" xfId="80" applyFont="1" applyFill="1" applyBorder="1" applyAlignment="1">
      <alignment horizontal="distributed" vertical="top"/>
      <protection/>
    </xf>
    <xf numFmtId="0" fontId="23" fillId="33" borderId="17" xfId="0" applyFont="1" applyFill="1" applyBorder="1" applyAlignment="1">
      <alignment vertical="top"/>
    </xf>
    <xf numFmtId="0" fontId="16" fillId="0" borderId="29" xfId="81" applyFont="1" applyFill="1" applyBorder="1" applyAlignment="1">
      <alignment horizontal="distributed" vertical="center" wrapText="1"/>
      <protection/>
    </xf>
    <xf numFmtId="0" fontId="16" fillId="0" borderId="13" xfId="81" applyFont="1" applyFill="1" applyBorder="1" applyAlignment="1">
      <alignment horizontal="distributed" vertical="center"/>
      <protection/>
    </xf>
    <xf numFmtId="0" fontId="16" fillId="0" borderId="0" xfId="81" applyFont="1" applyFill="1" applyAlignment="1">
      <alignment horizontal="distributed" vertical="center"/>
      <protection/>
    </xf>
    <xf numFmtId="0" fontId="16" fillId="0" borderId="17" xfId="81" applyFont="1" applyFill="1" applyBorder="1" applyAlignment="1">
      <alignment horizontal="distributed" vertical="center"/>
      <protection/>
    </xf>
    <xf numFmtId="0" fontId="16" fillId="0" borderId="31" xfId="81" applyFont="1" applyFill="1" applyBorder="1" applyAlignment="1">
      <alignment horizontal="distributed" vertical="center"/>
      <protection/>
    </xf>
    <xf numFmtId="0" fontId="16" fillId="0" borderId="19" xfId="81" applyFont="1" applyFill="1" applyBorder="1" applyAlignment="1">
      <alignment horizontal="distributed" vertical="center"/>
      <protection/>
    </xf>
    <xf numFmtId="0" fontId="18" fillId="0" borderId="41" xfId="81" applyFont="1" applyFill="1" applyBorder="1" applyAlignment="1">
      <alignment horizontal="center" vertical="center"/>
      <protection/>
    </xf>
    <xf numFmtId="0" fontId="18" fillId="0" borderId="33" xfId="81" applyFont="1" applyFill="1" applyBorder="1" applyAlignment="1">
      <alignment horizontal="center" vertical="center"/>
      <protection/>
    </xf>
    <xf numFmtId="0" fontId="18" fillId="0" borderId="34" xfId="81" applyFont="1" applyFill="1" applyBorder="1" applyAlignment="1">
      <alignment horizontal="center" vertical="center"/>
      <protection/>
    </xf>
    <xf numFmtId="0" fontId="18" fillId="0" borderId="41" xfId="81" applyFont="1" applyFill="1" applyBorder="1" applyAlignment="1">
      <alignment horizontal="center" vertical="center" wrapText="1" shrinkToFit="1"/>
      <protection/>
    </xf>
    <xf numFmtId="0" fontId="18" fillId="0" borderId="33" xfId="81" applyFont="1" applyFill="1" applyBorder="1" applyAlignment="1">
      <alignment horizontal="center" vertical="center" wrapText="1" shrinkToFit="1"/>
      <protection/>
    </xf>
    <xf numFmtId="0" fontId="18" fillId="0" borderId="34" xfId="81" applyFont="1" applyFill="1" applyBorder="1" applyAlignment="1">
      <alignment horizontal="center" vertical="center" wrapText="1" shrinkToFit="1"/>
      <protection/>
    </xf>
    <xf numFmtId="0" fontId="16" fillId="0" borderId="16" xfId="81" applyFont="1" applyFill="1" applyBorder="1" applyAlignment="1">
      <alignment horizontal="center" vertical="center" wrapText="1"/>
      <protection/>
    </xf>
    <xf numFmtId="0" fontId="16" fillId="0" borderId="24" xfId="81" applyFont="1" applyFill="1" applyBorder="1" applyAlignment="1">
      <alignment horizontal="center" vertical="center"/>
      <protection/>
    </xf>
    <xf numFmtId="0" fontId="16" fillId="0" borderId="22" xfId="81" applyFont="1" applyFill="1" applyBorder="1" applyAlignment="1">
      <alignment horizontal="center" vertical="center"/>
      <protection/>
    </xf>
    <xf numFmtId="0" fontId="18" fillId="0" borderId="21" xfId="81" applyFont="1" applyFill="1" applyBorder="1" applyAlignment="1">
      <alignment horizontal="center" vertical="center"/>
      <protection/>
    </xf>
    <xf numFmtId="0" fontId="18" fillId="0" borderId="21" xfId="81" applyFont="1" applyFill="1" applyBorder="1" applyAlignment="1">
      <alignment horizontal="center" vertical="center" wrapText="1"/>
      <protection/>
    </xf>
    <xf numFmtId="0" fontId="18" fillId="0" borderId="32" xfId="81" applyFont="1" applyFill="1" applyBorder="1" applyAlignment="1">
      <alignment horizontal="center" vertical="center" wrapText="1"/>
      <protection/>
    </xf>
    <xf numFmtId="0" fontId="18" fillId="0" borderId="20" xfId="81" applyFont="1" applyFill="1" applyBorder="1" applyAlignment="1">
      <alignment horizontal="center" vertical="center"/>
      <protection/>
    </xf>
    <xf numFmtId="0" fontId="16" fillId="33" borderId="41" xfId="82" applyFont="1" applyFill="1" applyBorder="1" applyAlignment="1">
      <alignment horizontal="center" vertical="center"/>
      <protection/>
    </xf>
    <xf numFmtId="0" fontId="16" fillId="33" borderId="34" xfId="82" applyFont="1" applyFill="1" applyBorder="1" applyAlignment="1">
      <alignment horizontal="center" vertical="center"/>
      <protection/>
    </xf>
    <xf numFmtId="0" fontId="16" fillId="33" borderId="57" xfId="82" applyFont="1" applyFill="1" applyBorder="1" applyAlignment="1">
      <alignment horizontal="center" vertical="center"/>
      <protection/>
    </xf>
    <xf numFmtId="0" fontId="16" fillId="33" borderId="58" xfId="82" applyFont="1" applyFill="1" applyBorder="1" applyAlignment="1">
      <alignment horizontal="center" vertical="center"/>
      <protection/>
    </xf>
    <xf numFmtId="0" fontId="16" fillId="33" borderId="16" xfId="82" applyFont="1" applyFill="1" applyBorder="1" applyAlignment="1">
      <alignment horizontal="center" vertical="center"/>
      <protection/>
    </xf>
    <xf numFmtId="0" fontId="16" fillId="33" borderId="22" xfId="82" applyFont="1" applyFill="1" applyBorder="1" applyAlignment="1">
      <alignment horizontal="center" vertical="center"/>
      <protection/>
    </xf>
    <xf numFmtId="0" fontId="12" fillId="33" borderId="0" xfId="82" applyFont="1" applyFill="1" applyAlignment="1">
      <alignment horizontal="center"/>
      <protection/>
    </xf>
    <xf numFmtId="0" fontId="16" fillId="33" borderId="28" xfId="82" applyFont="1" applyFill="1" applyBorder="1" applyAlignment="1">
      <alignment horizontal="center" vertical="center"/>
      <protection/>
    </xf>
    <xf numFmtId="0" fontId="16" fillId="33" borderId="14" xfId="82" applyFont="1" applyFill="1" applyBorder="1" applyAlignment="1">
      <alignment horizontal="center" vertical="center"/>
      <protection/>
    </xf>
    <xf numFmtId="0" fontId="16" fillId="33" borderId="15" xfId="82" applyFont="1" applyFill="1" applyBorder="1" applyAlignment="1">
      <alignment horizontal="center" vertical="center"/>
      <protection/>
    </xf>
    <xf numFmtId="0" fontId="16" fillId="33" borderId="41" xfId="83" applyFont="1" applyFill="1" applyBorder="1" applyAlignment="1">
      <alignment horizontal="distributed" vertical="center" wrapText="1"/>
      <protection/>
    </xf>
    <xf numFmtId="0" fontId="16" fillId="33" borderId="33" xfId="83" applyFont="1" applyFill="1" applyBorder="1" applyAlignment="1">
      <alignment horizontal="distributed" vertical="center" wrapText="1"/>
      <protection/>
    </xf>
    <xf numFmtId="0" fontId="16" fillId="33" borderId="34" xfId="83" applyFont="1" applyFill="1" applyBorder="1" applyAlignment="1">
      <alignment horizontal="distributed" vertical="center" wrapText="1"/>
      <protection/>
    </xf>
    <xf numFmtId="0" fontId="16" fillId="33" borderId="32" xfId="83" applyFont="1" applyFill="1" applyBorder="1" applyAlignment="1">
      <alignment horizontal="center" vertical="center"/>
      <protection/>
    </xf>
    <xf numFmtId="0" fontId="16" fillId="33" borderId="34" xfId="83" applyFont="1" applyFill="1" applyBorder="1" applyAlignment="1">
      <alignment horizontal="center" vertical="center"/>
      <protection/>
    </xf>
    <xf numFmtId="0" fontId="16" fillId="33" borderId="23" xfId="83" applyFont="1" applyFill="1" applyBorder="1" applyAlignment="1">
      <alignment horizontal="center" vertical="center"/>
      <protection/>
    </xf>
    <xf numFmtId="0" fontId="16" fillId="33" borderId="22" xfId="83" applyFont="1" applyFill="1" applyBorder="1" applyAlignment="1">
      <alignment horizontal="center" vertical="center"/>
      <protection/>
    </xf>
    <xf numFmtId="0" fontId="25" fillId="33" borderId="13" xfId="86" applyFont="1" applyFill="1" applyBorder="1" applyAlignment="1">
      <alignment horizontal="center" vertical="center"/>
      <protection/>
    </xf>
    <xf numFmtId="0" fontId="25" fillId="33" borderId="17" xfId="86" applyFont="1" applyFill="1" applyBorder="1" applyAlignment="1">
      <alignment horizontal="center" vertical="center"/>
      <protection/>
    </xf>
    <xf numFmtId="0" fontId="25" fillId="33" borderId="19" xfId="86" applyFont="1" applyFill="1" applyBorder="1" applyAlignment="1">
      <alignment horizontal="center" vertical="center"/>
      <protection/>
    </xf>
    <xf numFmtId="0" fontId="25" fillId="33" borderId="41" xfId="86" applyFont="1" applyFill="1" applyBorder="1" applyAlignment="1">
      <alignment horizontal="center" vertical="center"/>
      <protection/>
    </xf>
    <xf numFmtId="0" fontId="25" fillId="33" borderId="33" xfId="86" applyFont="1" applyFill="1" applyBorder="1" applyAlignment="1">
      <alignment horizontal="center" vertical="center"/>
      <protection/>
    </xf>
    <xf numFmtId="0" fontId="25" fillId="33" borderId="34" xfId="86" applyFont="1" applyFill="1" applyBorder="1" applyAlignment="1">
      <alignment horizontal="center" vertical="center"/>
      <protection/>
    </xf>
    <xf numFmtId="0" fontId="25" fillId="33" borderId="41" xfId="86" applyFont="1" applyFill="1" applyBorder="1" applyAlignment="1">
      <alignment horizontal="distributed" vertical="center" wrapText="1"/>
      <protection/>
    </xf>
    <xf numFmtId="0" fontId="25" fillId="33" borderId="33" xfId="86" applyFont="1" applyFill="1" applyBorder="1" applyAlignment="1">
      <alignment horizontal="distributed" vertical="center" wrapText="1"/>
      <protection/>
    </xf>
    <xf numFmtId="0" fontId="25" fillId="33" borderId="34" xfId="86" applyFont="1" applyFill="1" applyBorder="1" applyAlignment="1">
      <alignment horizontal="distributed" vertical="center" wrapText="1"/>
      <protection/>
    </xf>
    <xf numFmtId="0" fontId="25" fillId="33" borderId="16" xfId="86" applyFont="1" applyFill="1" applyBorder="1" applyAlignment="1">
      <alignment horizontal="center" vertical="center"/>
      <protection/>
    </xf>
    <xf numFmtId="0" fontId="25" fillId="33" borderId="24" xfId="86" applyFont="1" applyFill="1" applyBorder="1" applyAlignment="1">
      <alignment horizontal="center" vertical="center"/>
      <protection/>
    </xf>
    <xf numFmtId="0" fontId="25" fillId="33" borderId="22" xfId="86" applyFont="1" applyFill="1" applyBorder="1" applyAlignment="1">
      <alignment horizontal="center" vertical="center"/>
      <protection/>
    </xf>
    <xf numFmtId="0" fontId="18" fillId="33" borderId="32" xfId="86" applyFont="1" applyFill="1" applyBorder="1" applyAlignment="1">
      <alignment horizontal="distributed" vertical="center" wrapText="1"/>
      <protection/>
    </xf>
    <xf numFmtId="0" fontId="18" fillId="33" borderId="34" xfId="86" applyFont="1" applyFill="1" applyBorder="1" applyAlignment="1">
      <alignment horizontal="distributed" vertical="center"/>
      <protection/>
    </xf>
    <xf numFmtId="0" fontId="25" fillId="33" borderId="32" xfId="86" applyFont="1" applyFill="1" applyBorder="1" applyAlignment="1">
      <alignment horizontal="distributed" vertical="center"/>
      <protection/>
    </xf>
    <xf numFmtId="0" fontId="25" fillId="33" borderId="34" xfId="86" applyFont="1" applyFill="1" applyBorder="1" applyAlignment="1">
      <alignment horizontal="distributed" vertical="center"/>
      <protection/>
    </xf>
    <xf numFmtId="0" fontId="16" fillId="33" borderId="12" xfId="86" applyFont="1" applyFill="1" applyBorder="1" applyAlignment="1">
      <alignment horizontal="right" vertical="center"/>
      <protection/>
    </xf>
    <xf numFmtId="0" fontId="17" fillId="33" borderId="12" xfId="86" applyFont="1" applyFill="1" applyBorder="1" applyAlignment="1">
      <alignment horizontal="right" vertical="center"/>
      <protection/>
    </xf>
    <xf numFmtId="0" fontId="25" fillId="33" borderId="28" xfId="86" applyFont="1" applyFill="1" applyBorder="1" applyAlignment="1">
      <alignment horizontal="center" vertical="center"/>
      <protection/>
    </xf>
    <xf numFmtId="0" fontId="25" fillId="33" borderId="15" xfId="86" applyFont="1" applyFill="1" applyBorder="1" applyAlignment="1">
      <alignment horizontal="center" vertical="center"/>
      <protection/>
    </xf>
    <xf numFmtId="0" fontId="25" fillId="33" borderId="41" xfId="86" applyFont="1" applyFill="1" applyBorder="1" applyAlignment="1">
      <alignment horizontal="center" vertical="center" wrapText="1"/>
      <protection/>
    </xf>
    <xf numFmtId="0" fontId="16" fillId="33" borderId="34" xfId="86" applyFont="1" applyFill="1" applyBorder="1" applyAlignment="1">
      <alignment horizontal="center" vertical="center" wrapText="1"/>
      <protection/>
    </xf>
    <xf numFmtId="0" fontId="25" fillId="33" borderId="14" xfId="86" applyFont="1" applyFill="1" applyBorder="1" applyAlignment="1">
      <alignment horizontal="center" vertical="center"/>
      <protection/>
    </xf>
    <xf numFmtId="0" fontId="17" fillId="33" borderId="14" xfId="86" applyFont="1" applyFill="1" applyBorder="1" applyAlignment="1">
      <alignment horizontal="center" vertical="center"/>
      <protection/>
    </xf>
    <xf numFmtId="0" fontId="17" fillId="33" borderId="15" xfId="86" applyFont="1" applyFill="1" applyBorder="1" applyAlignment="1">
      <alignment horizontal="center" vertical="center"/>
      <protection/>
    </xf>
    <xf numFmtId="0" fontId="25" fillId="33" borderId="16" xfId="86" applyFont="1" applyFill="1" applyBorder="1" applyAlignment="1">
      <alignment horizontal="center" vertical="center" wrapText="1"/>
      <protection/>
    </xf>
    <xf numFmtId="0" fontId="25" fillId="33" borderId="22" xfId="86" applyFont="1" applyFill="1" applyBorder="1" applyAlignment="1">
      <alignment horizontal="center" vertical="center" wrapText="1"/>
      <protection/>
    </xf>
    <xf numFmtId="0" fontId="25" fillId="33" borderId="13" xfId="85" applyFont="1" applyFill="1" applyBorder="1" applyAlignment="1">
      <alignment horizontal="center" vertical="center" wrapText="1"/>
      <protection/>
    </xf>
    <xf numFmtId="0" fontId="25" fillId="33" borderId="17" xfId="86" applyFont="1" applyFill="1" applyBorder="1" applyAlignment="1">
      <alignment horizontal="center" vertical="center" wrapText="1"/>
      <protection/>
    </xf>
    <xf numFmtId="0" fontId="25" fillId="33" borderId="19" xfId="86" applyFont="1" applyFill="1" applyBorder="1" applyAlignment="1">
      <alignment horizontal="center" vertical="center" wrapText="1"/>
      <protection/>
    </xf>
    <xf numFmtId="0" fontId="25" fillId="33" borderId="16" xfId="85" applyFont="1" applyFill="1" applyBorder="1" applyAlignment="1">
      <alignment horizontal="center" vertical="center"/>
      <protection/>
    </xf>
    <xf numFmtId="0" fontId="25" fillId="33" borderId="22" xfId="85" applyFont="1" applyFill="1" applyBorder="1" applyAlignment="1">
      <alignment horizontal="center"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016～023_人口労働力" xfId="71"/>
    <cellStyle name="標準_1024 社会保障（表191～197）" xfId="72"/>
    <cellStyle name="標準_191_社会保障" xfId="73"/>
    <cellStyle name="標準_192_社会保障" xfId="74"/>
    <cellStyle name="標準_193_社会保障" xfId="75"/>
    <cellStyle name="標準_196" xfId="76"/>
    <cellStyle name="標準_196_社会保障" xfId="77"/>
    <cellStyle name="標準_197" xfId="78"/>
    <cellStyle name="標準_197_社会保障" xfId="79"/>
    <cellStyle name="標準_198_198" xfId="80"/>
    <cellStyle name="標準_198_2" xfId="81"/>
    <cellStyle name="標準_199" xfId="82"/>
    <cellStyle name="標準_200" xfId="83"/>
    <cellStyle name="標準_201" xfId="84"/>
    <cellStyle name="標準_202(4)_1025 社会保障（表198～202）" xfId="85"/>
    <cellStyle name="標準_202_社会保障" xfId="86"/>
    <cellStyle name="Followed Hyperlink" xfId="87"/>
    <cellStyle name="未定義"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17</xdr:row>
      <xdr:rowOff>0</xdr:rowOff>
    </xdr:from>
    <xdr:ext cx="76200" cy="190500"/>
    <xdr:sp fLocksText="0">
      <xdr:nvSpPr>
        <xdr:cNvPr id="1"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9"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0"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1"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2"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3"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4"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5"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6"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7"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8"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9"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0"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1"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2"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3"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4"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5"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6"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7"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8"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9"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0"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1"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2"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3"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4"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5"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6"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7"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8"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9"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0"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1"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2"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3"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4"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AG223"/>
  <sheetViews>
    <sheetView showGridLines="0" tabSelected="1" zoomScale="115" zoomScaleNormal="115" zoomScalePageLayoutView="0" workbookViewId="0" topLeftCell="A1">
      <selection activeCell="A1" sqref="A1"/>
    </sheetView>
  </sheetViews>
  <sheetFormatPr defaultColWidth="9.00390625" defaultRowHeight="13.5"/>
  <cols>
    <col min="1" max="3" width="7.50390625" style="7" customWidth="1"/>
    <col min="4" max="4" width="7.50390625" style="10" customWidth="1"/>
    <col min="5" max="5" width="7.50390625" style="7" customWidth="1"/>
    <col min="6" max="6" width="8.75390625" style="7" customWidth="1"/>
    <col min="7" max="7" width="9.00390625" style="7" customWidth="1"/>
    <col min="8" max="8" width="8.75390625" style="7" customWidth="1"/>
    <col min="9" max="9" width="9.00390625" style="7" customWidth="1"/>
    <col min="10" max="10" width="6.875" style="7" customWidth="1"/>
    <col min="11" max="11" width="7.50390625" style="7" customWidth="1"/>
    <col min="12" max="12" width="4.375" style="7" customWidth="1"/>
    <col min="13" max="13" width="5.625" style="7" customWidth="1"/>
    <col min="14" max="14" width="3.75390625" style="7" customWidth="1"/>
    <col min="15" max="15" width="5.50390625" style="7" customWidth="1"/>
    <col min="16" max="16" width="5.875" style="7" customWidth="1"/>
    <col min="17" max="17" width="6.625" style="7" customWidth="1"/>
    <col min="18" max="18" width="5.00390625" style="7" customWidth="1"/>
    <col min="19" max="19" width="6.625" style="7" customWidth="1"/>
    <col min="20" max="22" width="3.125" style="7" customWidth="1"/>
    <col min="23" max="23" width="4.375" style="7" customWidth="1"/>
    <col min="24" max="24" width="5.875" style="7" customWidth="1"/>
    <col min="25" max="25" width="8.00390625" style="7" customWidth="1"/>
    <col min="26" max="26" width="5.50390625" style="7" customWidth="1"/>
    <col min="27" max="27" width="6.625" style="7" customWidth="1"/>
    <col min="28" max="28" width="5.00390625" style="7" customWidth="1"/>
    <col min="29" max="29" width="6.625" style="7" customWidth="1"/>
    <col min="30" max="30" width="5.00390625" style="7" customWidth="1"/>
    <col min="31" max="31" width="6.625" style="7" customWidth="1"/>
    <col min="32" max="32" width="5.00390625" style="7" customWidth="1"/>
    <col min="33" max="33" width="5.625" style="8" customWidth="1"/>
    <col min="34" max="16384" width="9.00390625" style="7" customWidth="1"/>
  </cols>
  <sheetData>
    <row r="1" spans="1:31" ht="18.75">
      <c r="A1" s="1"/>
      <c r="B1" s="2"/>
      <c r="C1" s="2"/>
      <c r="D1" s="2"/>
      <c r="E1" s="3"/>
      <c r="F1" s="2"/>
      <c r="G1" s="2"/>
      <c r="H1" s="2"/>
      <c r="I1" s="2"/>
      <c r="J1" s="2"/>
      <c r="K1" s="2"/>
      <c r="L1" s="2"/>
      <c r="M1" s="4" t="s">
        <v>52</v>
      </c>
      <c r="N1" s="5" t="s">
        <v>677</v>
      </c>
      <c r="O1" s="6"/>
      <c r="P1" s="5"/>
      <c r="Q1" s="5"/>
      <c r="R1" s="5"/>
      <c r="S1" s="6"/>
      <c r="T1" s="6"/>
      <c r="U1" s="6"/>
      <c r="V1" s="6"/>
      <c r="W1" s="6"/>
      <c r="X1" s="6"/>
      <c r="Y1" s="6"/>
      <c r="Z1" s="6"/>
      <c r="AA1" s="6"/>
      <c r="AB1" s="6"/>
      <c r="AC1" s="6"/>
      <c r="AD1" s="6"/>
      <c r="AE1" s="2"/>
    </row>
    <row r="2" spans="1:30" ht="15" customHeight="1">
      <c r="A2" s="9" t="s">
        <v>79</v>
      </c>
      <c r="O2" s="6"/>
      <c r="P2" s="6"/>
      <c r="Q2" s="6"/>
      <c r="R2" s="6"/>
      <c r="S2" s="6"/>
      <c r="T2" s="6"/>
      <c r="U2" s="6"/>
      <c r="V2" s="6"/>
      <c r="W2" s="6"/>
      <c r="X2" s="6"/>
      <c r="Y2" s="6"/>
      <c r="Z2" s="6"/>
      <c r="AA2" s="6"/>
      <c r="AB2" s="6"/>
      <c r="AC2" s="6"/>
      <c r="AD2" s="6"/>
    </row>
    <row r="3" spans="2:32" ht="12.75" customHeight="1" thickBot="1">
      <c r="B3" s="11" t="s">
        <v>87</v>
      </c>
      <c r="H3" s="12" t="s">
        <v>53</v>
      </c>
      <c r="AE3" s="13" t="s">
        <v>637</v>
      </c>
      <c r="AF3" s="14"/>
    </row>
    <row r="4" spans="1:33" s="21" customFormat="1" ht="15" customHeight="1">
      <c r="A4" s="15"/>
      <c r="B4" s="16" t="s">
        <v>54</v>
      </c>
      <c r="C4" s="16"/>
      <c r="D4" s="17"/>
      <c r="E4" s="18"/>
      <c r="F4" s="1056" t="s">
        <v>2</v>
      </c>
      <c r="G4" s="1057"/>
      <c r="H4" s="16" t="s">
        <v>3</v>
      </c>
      <c r="I4" s="16"/>
      <c r="J4" s="16"/>
      <c r="K4" s="16"/>
      <c r="L4" s="16"/>
      <c r="M4" s="16"/>
      <c r="N4" s="16" t="s">
        <v>3</v>
      </c>
      <c r="O4" s="16"/>
      <c r="P4" s="16"/>
      <c r="Q4" s="16"/>
      <c r="R4" s="16"/>
      <c r="S4" s="16"/>
      <c r="T4" s="16"/>
      <c r="U4" s="16"/>
      <c r="V4" s="16"/>
      <c r="W4" s="16"/>
      <c r="X4" s="16"/>
      <c r="Y4" s="16"/>
      <c r="Z4" s="16"/>
      <c r="AA4" s="16"/>
      <c r="AB4" s="16"/>
      <c r="AC4" s="16"/>
      <c r="AD4" s="16"/>
      <c r="AE4" s="16"/>
      <c r="AF4" s="19"/>
      <c r="AG4" s="20"/>
    </row>
    <row r="5" spans="1:33" s="21" customFormat="1" ht="15" customHeight="1">
      <c r="A5" s="22"/>
      <c r="B5" s="22"/>
      <c r="C5" s="22"/>
      <c r="D5" s="23"/>
      <c r="E5" s="22"/>
      <c r="F5" s="1058"/>
      <c r="G5" s="1059"/>
      <c r="H5" s="24" t="s">
        <v>4</v>
      </c>
      <c r="I5" s="25"/>
      <c r="J5" s="25"/>
      <c r="K5" s="25"/>
      <c r="L5" s="25"/>
      <c r="M5" s="25"/>
      <c r="N5" s="25" t="s">
        <v>4</v>
      </c>
      <c r="O5" s="25"/>
      <c r="P5" s="25"/>
      <c r="Q5" s="25"/>
      <c r="R5" s="25"/>
      <c r="S5" s="25"/>
      <c r="T5" s="25"/>
      <c r="U5" s="25"/>
      <c r="V5" s="25"/>
      <c r="W5" s="25"/>
      <c r="X5" s="25"/>
      <c r="Y5" s="25"/>
      <c r="Z5" s="25"/>
      <c r="AA5" s="25"/>
      <c r="AB5" s="25"/>
      <c r="AC5" s="25"/>
      <c r="AD5" s="25"/>
      <c r="AE5" s="25"/>
      <c r="AF5" s="1062" t="s">
        <v>5</v>
      </c>
      <c r="AG5" s="20"/>
    </row>
    <row r="6" spans="1:33" s="21" customFormat="1" ht="33.75" customHeight="1">
      <c r="A6" s="26" t="s">
        <v>55</v>
      </c>
      <c r="B6" s="27" t="s">
        <v>56</v>
      </c>
      <c r="C6" s="28" t="s">
        <v>57</v>
      </c>
      <c r="D6" s="28" t="s">
        <v>58</v>
      </c>
      <c r="E6" s="28" t="s">
        <v>59</v>
      </c>
      <c r="F6" s="1060"/>
      <c r="G6" s="1061"/>
      <c r="H6" s="30" t="s">
        <v>6</v>
      </c>
      <c r="I6" s="31"/>
      <c r="J6" s="32" t="s">
        <v>7</v>
      </c>
      <c r="K6" s="31"/>
      <c r="L6" s="1063" t="s">
        <v>60</v>
      </c>
      <c r="M6" s="1064"/>
      <c r="N6" s="1065" t="s">
        <v>61</v>
      </c>
      <c r="O6" s="1066"/>
      <c r="P6" s="1067" t="s">
        <v>62</v>
      </c>
      <c r="Q6" s="1068"/>
      <c r="R6" s="25" t="s">
        <v>8</v>
      </c>
      <c r="S6" s="31"/>
      <c r="T6" s="1067" t="s">
        <v>80</v>
      </c>
      <c r="U6" s="1068"/>
      <c r="V6" s="33" t="s">
        <v>9</v>
      </c>
      <c r="W6" s="31"/>
      <c r="X6" s="34" t="s">
        <v>10</v>
      </c>
      <c r="Y6" s="31"/>
      <c r="Z6" s="24" t="s">
        <v>11</v>
      </c>
      <c r="AA6" s="31"/>
      <c r="AB6" s="24" t="s">
        <v>12</v>
      </c>
      <c r="AC6" s="31"/>
      <c r="AD6" s="24" t="s">
        <v>13</v>
      </c>
      <c r="AE6" s="25"/>
      <c r="AF6" s="1062"/>
      <c r="AG6" s="20"/>
    </row>
    <row r="7" spans="1:33" s="21" customFormat="1" ht="15" customHeight="1">
      <c r="A7" s="35"/>
      <c r="B7" s="35"/>
      <c r="C7" s="35"/>
      <c r="D7" s="36"/>
      <c r="E7" s="29"/>
      <c r="F7" s="37" t="s">
        <v>1</v>
      </c>
      <c r="G7" s="37" t="s">
        <v>14</v>
      </c>
      <c r="H7" s="37" t="s">
        <v>1</v>
      </c>
      <c r="I7" s="37" t="s">
        <v>14</v>
      </c>
      <c r="J7" s="38" t="s">
        <v>15</v>
      </c>
      <c r="K7" s="37" t="s">
        <v>14</v>
      </c>
      <c r="L7" s="37" t="s">
        <v>1</v>
      </c>
      <c r="M7" s="39" t="s">
        <v>14</v>
      </c>
      <c r="N7" s="37" t="s">
        <v>1</v>
      </c>
      <c r="O7" s="37" t="s">
        <v>14</v>
      </c>
      <c r="P7" s="37" t="s">
        <v>1</v>
      </c>
      <c r="Q7" s="37" t="s">
        <v>14</v>
      </c>
      <c r="R7" s="40" t="s">
        <v>1</v>
      </c>
      <c r="S7" s="37" t="s">
        <v>14</v>
      </c>
      <c r="T7" s="37" t="s">
        <v>1</v>
      </c>
      <c r="U7" s="37" t="s">
        <v>14</v>
      </c>
      <c r="V7" s="37" t="s">
        <v>1</v>
      </c>
      <c r="W7" s="37" t="s">
        <v>14</v>
      </c>
      <c r="X7" s="37" t="s">
        <v>1</v>
      </c>
      <c r="Y7" s="37" t="s">
        <v>14</v>
      </c>
      <c r="Z7" s="37" t="s">
        <v>1</v>
      </c>
      <c r="AA7" s="37" t="s">
        <v>14</v>
      </c>
      <c r="AB7" s="37" t="s">
        <v>1</v>
      </c>
      <c r="AC7" s="37" t="s">
        <v>14</v>
      </c>
      <c r="AD7" s="37" t="s">
        <v>1</v>
      </c>
      <c r="AE7" s="39" t="s">
        <v>14</v>
      </c>
      <c r="AF7" s="41"/>
      <c r="AG7" s="20"/>
    </row>
    <row r="8" spans="1:33" s="14" customFormat="1" ht="12" customHeight="1">
      <c r="A8" s="42" t="s">
        <v>16</v>
      </c>
      <c r="B8" s="13" t="s">
        <v>17</v>
      </c>
      <c r="C8" s="13" t="s">
        <v>18</v>
      </c>
      <c r="D8" s="834" t="s">
        <v>18</v>
      </c>
      <c r="E8" s="13" t="s">
        <v>19</v>
      </c>
      <c r="F8" s="75"/>
      <c r="G8" s="75"/>
      <c r="H8" s="75"/>
      <c r="I8" s="75"/>
      <c r="J8" s="75"/>
      <c r="K8" s="75"/>
      <c r="L8" s="75"/>
      <c r="M8" s="75"/>
      <c r="N8" s="75"/>
      <c r="O8" s="75"/>
      <c r="P8" s="75"/>
      <c r="Q8" s="75"/>
      <c r="R8" s="835"/>
      <c r="S8" s="75"/>
      <c r="T8" s="75"/>
      <c r="U8" s="75"/>
      <c r="V8" s="75"/>
      <c r="W8" s="75"/>
      <c r="X8" s="75"/>
      <c r="Y8" s="75"/>
      <c r="Z8" s="75"/>
      <c r="AA8" s="75"/>
      <c r="AB8" s="835"/>
      <c r="AC8" s="75"/>
      <c r="AD8" s="835"/>
      <c r="AE8" s="836"/>
      <c r="AF8" s="46" t="s">
        <v>81</v>
      </c>
      <c r="AG8" s="47"/>
    </row>
    <row r="9" spans="1:33" s="14" customFormat="1" ht="15.75" customHeight="1">
      <c r="A9" s="48" t="s">
        <v>675</v>
      </c>
      <c r="B9" s="55">
        <v>11167</v>
      </c>
      <c r="C9" s="49">
        <v>160023</v>
      </c>
      <c r="D9" s="49">
        <v>129156</v>
      </c>
      <c r="E9" s="49">
        <v>240329</v>
      </c>
      <c r="F9" s="52">
        <v>3407623</v>
      </c>
      <c r="G9" s="52">
        <v>39328196</v>
      </c>
      <c r="H9" s="52">
        <v>1646798</v>
      </c>
      <c r="I9" s="52">
        <v>16996209</v>
      </c>
      <c r="J9" s="52">
        <v>14816</v>
      </c>
      <c r="K9" s="52">
        <v>169539</v>
      </c>
      <c r="L9" s="52">
        <v>62</v>
      </c>
      <c r="M9" s="52">
        <v>2979</v>
      </c>
      <c r="N9" s="52">
        <v>42</v>
      </c>
      <c r="O9" s="52">
        <v>122</v>
      </c>
      <c r="P9" s="52">
        <v>61901</v>
      </c>
      <c r="Q9" s="52">
        <v>295999</v>
      </c>
      <c r="R9" s="52">
        <v>2579</v>
      </c>
      <c r="S9" s="52">
        <v>177499</v>
      </c>
      <c r="T9" s="49" t="s">
        <v>78</v>
      </c>
      <c r="U9" s="49" t="s">
        <v>78</v>
      </c>
      <c r="V9" s="52">
        <v>6</v>
      </c>
      <c r="W9" s="52">
        <v>490</v>
      </c>
      <c r="X9" s="52">
        <v>7781</v>
      </c>
      <c r="Y9" s="52">
        <v>1176217</v>
      </c>
      <c r="Z9" s="52">
        <v>177</v>
      </c>
      <c r="AA9" s="52">
        <v>8850</v>
      </c>
      <c r="AB9" s="52">
        <v>1350</v>
      </c>
      <c r="AC9" s="52">
        <v>533860</v>
      </c>
      <c r="AD9" s="52">
        <v>1432</v>
      </c>
      <c r="AE9" s="481">
        <v>500550</v>
      </c>
      <c r="AF9" s="54" t="s">
        <v>678</v>
      </c>
      <c r="AG9" s="47"/>
    </row>
    <row r="10" spans="1:33" s="14" customFormat="1" ht="15.75" customHeight="1">
      <c r="A10" s="48" t="s">
        <v>565</v>
      </c>
      <c r="B10" s="55">
        <v>10954</v>
      </c>
      <c r="C10" s="49">
        <v>160652</v>
      </c>
      <c r="D10" s="49">
        <v>128847</v>
      </c>
      <c r="E10" s="49">
        <v>240364</v>
      </c>
      <c r="F10" s="52">
        <v>3536564</v>
      </c>
      <c r="G10" s="52">
        <v>42825622</v>
      </c>
      <c r="H10" s="52">
        <v>1717291</v>
      </c>
      <c r="I10" s="52">
        <v>18371375</v>
      </c>
      <c r="J10" s="52">
        <v>15123</v>
      </c>
      <c r="K10" s="52">
        <v>165370</v>
      </c>
      <c r="L10" s="52">
        <v>63</v>
      </c>
      <c r="M10" s="52">
        <v>2672</v>
      </c>
      <c r="N10" s="52">
        <v>46</v>
      </c>
      <c r="O10" s="52">
        <v>327</v>
      </c>
      <c r="P10" s="52">
        <v>69020</v>
      </c>
      <c r="Q10" s="52">
        <v>322440</v>
      </c>
      <c r="R10" s="52">
        <v>1782</v>
      </c>
      <c r="S10" s="52">
        <v>102290</v>
      </c>
      <c r="T10" s="49" t="s">
        <v>0</v>
      </c>
      <c r="U10" s="49" t="s">
        <v>0</v>
      </c>
      <c r="V10" s="49" t="s">
        <v>0</v>
      </c>
      <c r="W10" s="49" t="s">
        <v>0</v>
      </c>
      <c r="X10" s="52">
        <v>8407</v>
      </c>
      <c r="Y10" s="52">
        <v>1262636</v>
      </c>
      <c r="Z10" s="52">
        <v>181</v>
      </c>
      <c r="AA10" s="52">
        <v>9050</v>
      </c>
      <c r="AB10" s="52">
        <v>1591</v>
      </c>
      <c r="AC10" s="52">
        <v>667140</v>
      </c>
      <c r="AD10" s="52">
        <v>1521</v>
      </c>
      <c r="AE10" s="481">
        <v>530721</v>
      </c>
      <c r="AF10" s="54">
        <v>23</v>
      </c>
      <c r="AG10" s="47"/>
    </row>
    <row r="11" spans="1:33" s="14" customFormat="1" ht="15.75" customHeight="1">
      <c r="A11" s="48" t="s">
        <v>566</v>
      </c>
      <c r="B11" s="790" t="s">
        <v>521</v>
      </c>
      <c r="C11" s="791" t="s">
        <v>522</v>
      </c>
      <c r="D11" s="791" t="s">
        <v>523</v>
      </c>
      <c r="E11" s="791" t="s">
        <v>524</v>
      </c>
      <c r="F11" s="791" t="s">
        <v>525</v>
      </c>
      <c r="G11" s="791" t="s">
        <v>526</v>
      </c>
      <c r="H11" s="791" t="s">
        <v>527</v>
      </c>
      <c r="I11" s="791" t="s">
        <v>528</v>
      </c>
      <c r="J11" s="791" t="s">
        <v>529</v>
      </c>
      <c r="K11" s="791" t="s">
        <v>530</v>
      </c>
      <c r="L11" s="791">
        <v>104</v>
      </c>
      <c r="M11" s="791" t="s">
        <v>531</v>
      </c>
      <c r="N11" s="791">
        <v>60</v>
      </c>
      <c r="O11" s="791">
        <v>220</v>
      </c>
      <c r="P11" s="791" t="s">
        <v>532</v>
      </c>
      <c r="Q11" s="791" t="s">
        <v>533</v>
      </c>
      <c r="R11" s="791" t="s">
        <v>534</v>
      </c>
      <c r="S11" s="791" t="s">
        <v>535</v>
      </c>
      <c r="T11" s="791" t="s">
        <v>0</v>
      </c>
      <c r="U11" s="791" t="s">
        <v>0</v>
      </c>
      <c r="V11" s="791" t="s">
        <v>0</v>
      </c>
      <c r="W11" s="791" t="s">
        <v>0</v>
      </c>
      <c r="X11" s="791" t="s">
        <v>536</v>
      </c>
      <c r="Y11" s="791" t="s">
        <v>537</v>
      </c>
      <c r="Z11" s="791">
        <v>207</v>
      </c>
      <c r="AA11" s="791" t="s">
        <v>538</v>
      </c>
      <c r="AB11" s="791" t="s">
        <v>539</v>
      </c>
      <c r="AC11" s="791" t="s">
        <v>540</v>
      </c>
      <c r="AD11" s="791" t="s">
        <v>541</v>
      </c>
      <c r="AE11" s="791" t="s">
        <v>542</v>
      </c>
      <c r="AF11" s="54">
        <v>24</v>
      </c>
      <c r="AG11" s="47"/>
    </row>
    <row r="12" spans="1:33" s="14" customFormat="1" ht="16.5" customHeight="1">
      <c r="A12" s="48" t="s">
        <v>520</v>
      </c>
      <c r="B12" s="832" t="s">
        <v>543</v>
      </c>
      <c r="C12" s="779" t="s">
        <v>544</v>
      </c>
      <c r="D12" s="779" t="s">
        <v>545</v>
      </c>
      <c r="E12" s="779" t="s">
        <v>546</v>
      </c>
      <c r="F12" s="779" t="s">
        <v>547</v>
      </c>
      <c r="G12" s="779" t="s">
        <v>548</v>
      </c>
      <c r="H12" s="779" t="s">
        <v>549</v>
      </c>
      <c r="I12" s="779" t="s">
        <v>550</v>
      </c>
      <c r="J12" s="779" t="s">
        <v>551</v>
      </c>
      <c r="K12" s="779" t="s">
        <v>552</v>
      </c>
      <c r="L12" s="779">
        <v>140</v>
      </c>
      <c r="M12" s="779" t="s">
        <v>553</v>
      </c>
      <c r="N12" s="779">
        <v>50</v>
      </c>
      <c r="O12" s="779">
        <v>173</v>
      </c>
      <c r="P12" s="779" t="s">
        <v>554</v>
      </c>
      <c r="Q12" s="779" t="s">
        <v>555</v>
      </c>
      <c r="R12" s="779" t="s">
        <v>556</v>
      </c>
      <c r="S12" s="779" t="s">
        <v>557</v>
      </c>
      <c r="T12" s="779" t="s">
        <v>0</v>
      </c>
      <c r="U12" s="779" t="s">
        <v>0</v>
      </c>
      <c r="V12" s="779" t="s">
        <v>0</v>
      </c>
      <c r="W12" s="779" t="s">
        <v>0</v>
      </c>
      <c r="X12" s="779" t="s">
        <v>558</v>
      </c>
      <c r="Y12" s="779" t="s">
        <v>559</v>
      </c>
      <c r="Z12" s="779">
        <v>186</v>
      </c>
      <c r="AA12" s="779" t="s">
        <v>560</v>
      </c>
      <c r="AB12" s="779" t="s">
        <v>561</v>
      </c>
      <c r="AC12" s="779" t="s">
        <v>562</v>
      </c>
      <c r="AD12" s="779" t="s">
        <v>563</v>
      </c>
      <c r="AE12" s="833" t="s">
        <v>564</v>
      </c>
      <c r="AF12" s="54">
        <v>25</v>
      </c>
      <c r="AG12" s="47"/>
    </row>
    <row r="13" spans="1:33" s="60" customFormat="1" ht="16.5" customHeight="1" thickBot="1">
      <c r="A13" s="495" t="s">
        <v>676</v>
      </c>
      <c r="B13" s="837">
        <v>11403</v>
      </c>
      <c r="C13" s="838">
        <v>166487</v>
      </c>
      <c r="D13" s="838">
        <v>128975</v>
      </c>
      <c r="E13" s="838">
        <v>244700</v>
      </c>
      <c r="F13" s="838">
        <v>3734466</v>
      </c>
      <c r="G13" s="838">
        <v>46512611</v>
      </c>
      <c r="H13" s="838">
        <v>1851133</v>
      </c>
      <c r="I13" s="838">
        <v>20780259</v>
      </c>
      <c r="J13" s="838">
        <v>15976</v>
      </c>
      <c r="K13" s="838">
        <v>166115</v>
      </c>
      <c r="L13" s="838">
        <v>112</v>
      </c>
      <c r="M13" s="838">
        <v>6028</v>
      </c>
      <c r="N13" s="838">
        <v>13</v>
      </c>
      <c r="O13" s="838">
        <v>36</v>
      </c>
      <c r="P13" s="838">
        <v>78234</v>
      </c>
      <c r="Q13" s="838">
        <v>350630</v>
      </c>
      <c r="R13" s="838">
        <v>1279</v>
      </c>
      <c r="S13" s="838">
        <v>73470</v>
      </c>
      <c r="T13" s="504" t="s">
        <v>0</v>
      </c>
      <c r="U13" s="504" t="s">
        <v>0</v>
      </c>
      <c r="V13" s="504" t="s">
        <v>0</v>
      </c>
      <c r="W13" s="504" t="s">
        <v>0</v>
      </c>
      <c r="X13" s="838">
        <v>8644</v>
      </c>
      <c r="Y13" s="838">
        <v>1310190</v>
      </c>
      <c r="Z13" s="838">
        <v>185</v>
      </c>
      <c r="AA13" s="838">
        <v>9250</v>
      </c>
      <c r="AB13" s="838">
        <v>1703</v>
      </c>
      <c r="AC13" s="838">
        <v>714384</v>
      </c>
      <c r="AD13" s="838">
        <v>1682</v>
      </c>
      <c r="AE13" s="839">
        <v>562655</v>
      </c>
      <c r="AF13" s="786">
        <v>26</v>
      </c>
      <c r="AG13" s="59"/>
    </row>
    <row r="14" spans="1:33" s="60" customFormat="1" ht="15.75" customHeight="1">
      <c r="A14" s="75" t="s">
        <v>82</v>
      </c>
      <c r="B14" s="136"/>
      <c r="C14" s="136"/>
      <c r="D14" s="137"/>
      <c r="E14" s="136"/>
      <c r="F14" s="136"/>
      <c r="G14" s="136"/>
      <c r="H14" s="136"/>
      <c r="I14" s="136"/>
      <c r="J14" s="136"/>
      <c r="K14" s="136"/>
      <c r="L14" s="138"/>
      <c r="M14" s="136"/>
      <c r="N14" s="138"/>
      <c r="O14" s="138"/>
      <c r="P14" s="136"/>
      <c r="Q14" s="136"/>
      <c r="R14" s="139"/>
      <c r="S14" s="136"/>
      <c r="T14" s="138"/>
      <c r="U14" s="138"/>
      <c r="V14" s="138"/>
      <c r="W14" s="138"/>
      <c r="X14" s="140"/>
      <c r="Y14" s="136"/>
      <c r="Z14" s="141"/>
      <c r="AA14" s="136"/>
      <c r="AB14" s="139"/>
      <c r="AC14" s="136"/>
      <c r="AD14" s="139"/>
      <c r="AE14" s="136"/>
      <c r="AF14" s="840"/>
      <c r="AG14" s="59"/>
    </row>
    <row r="15" spans="1:33" s="69" customFormat="1" ht="13.5" customHeight="1">
      <c r="A15" s="61"/>
      <c r="B15" s="62"/>
      <c r="C15" s="62"/>
      <c r="D15" s="63"/>
      <c r="E15" s="62"/>
      <c r="F15" s="62"/>
      <c r="G15" s="62"/>
      <c r="H15" s="62"/>
      <c r="I15" s="64"/>
      <c r="J15" s="62"/>
      <c r="K15" s="62"/>
      <c r="L15" s="65"/>
      <c r="M15" s="62"/>
      <c r="N15" s="66"/>
      <c r="O15" s="65"/>
      <c r="P15" s="62"/>
      <c r="Q15" s="62"/>
      <c r="R15" s="62"/>
      <c r="S15" s="62"/>
      <c r="T15" s="65"/>
      <c r="U15" s="65"/>
      <c r="V15" s="65"/>
      <c r="W15" s="65"/>
      <c r="X15" s="67"/>
      <c r="Y15" s="62"/>
      <c r="Z15" s="62"/>
      <c r="AA15" s="62"/>
      <c r="AB15" s="62"/>
      <c r="AC15" s="62"/>
      <c r="AD15" s="62"/>
      <c r="AE15" s="62"/>
      <c r="AF15" s="7"/>
      <c r="AG15" s="68"/>
    </row>
    <row r="16" spans="1:33" s="69" customFormat="1" ht="13.5">
      <c r="A16" s="61"/>
      <c r="B16" s="62"/>
      <c r="C16" s="62"/>
      <c r="D16" s="63"/>
      <c r="E16" s="62"/>
      <c r="F16" s="62"/>
      <c r="G16" s="62"/>
      <c r="H16" s="62"/>
      <c r="I16" s="64"/>
      <c r="J16" s="62"/>
      <c r="K16" s="62"/>
      <c r="L16" s="65"/>
      <c r="M16" s="62"/>
      <c r="N16" s="66"/>
      <c r="O16" s="65"/>
      <c r="P16" s="62"/>
      <c r="Q16" s="62"/>
      <c r="R16" s="62"/>
      <c r="S16" s="62"/>
      <c r="T16" s="65"/>
      <c r="U16" s="65"/>
      <c r="V16" s="65"/>
      <c r="W16" s="62"/>
      <c r="X16" s="67"/>
      <c r="Y16" s="62"/>
      <c r="Z16" s="62"/>
      <c r="AA16" s="62"/>
      <c r="AB16" s="62"/>
      <c r="AC16" s="62"/>
      <c r="AD16" s="62"/>
      <c r="AE16" s="62"/>
      <c r="AF16" s="7"/>
      <c r="AG16" s="68"/>
    </row>
    <row r="17" spans="32:33" s="70" customFormat="1" ht="13.5">
      <c r="AF17" s="45"/>
      <c r="AG17" s="8"/>
    </row>
    <row r="18" spans="32:33" s="70" customFormat="1" ht="13.5">
      <c r="AF18" s="71"/>
      <c r="AG18" s="8"/>
    </row>
    <row r="19" spans="4:33" s="70" customFormat="1" ht="13.5">
      <c r="D19" s="7"/>
      <c r="E19" s="7"/>
      <c r="F19" s="7"/>
      <c r="G19" s="7"/>
      <c r="AF19" s="1055"/>
      <c r="AG19" s="8"/>
    </row>
    <row r="20" spans="4:33" s="70" customFormat="1" ht="13.5">
      <c r="D20" s="7"/>
      <c r="E20" s="7"/>
      <c r="F20" s="7"/>
      <c r="G20" s="7"/>
      <c r="AF20" s="1055"/>
      <c r="AG20" s="8"/>
    </row>
    <row r="21" spans="4:33" s="70" customFormat="1" ht="13.5">
      <c r="D21" s="7"/>
      <c r="E21" s="7"/>
      <c r="F21" s="7"/>
      <c r="G21" s="7"/>
      <c r="AF21" s="71"/>
      <c r="AG21" s="8"/>
    </row>
    <row r="22" spans="4:33" s="70" customFormat="1" ht="13.5">
      <c r="D22" s="7"/>
      <c r="E22" s="7"/>
      <c r="F22" s="7"/>
      <c r="G22" s="7"/>
      <c r="AF22" s="72"/>
      <c r="AG22" s="8"/>
    </row>
    <row r="23" spans="4:33" s="70" customFormat="1" ht="13.5">
      <c r="D23" s="7"/>
      <c r="E23" s="7"/>
      <c r="F23" s="7"/>
      <c r="G23" s="7"/>
      <c r="AF23" s="73"/>
      <c r="AG23" s="8"/>
    </row>
    <row r="24" spans="4:33" s="70" customFormat="1" ht="13.5">
      <c r="D24" s="7"/>
      <c r="E24" s="7"/>
      <c r="F24" s="7"/>
      <c r="G24" s="7"/>
      <c r="AF24" s="73"/>
      <c r="AG24" s="8"/>
    </row>
    <row r="25" spans="4:33" s="70" customFormat="1" ht="13.5">
      <c r="D25" s="7"/>
      <c r="E25" s="7"/>
      <c r="F25" s="7"/>
      <c r="G25" s="7"/>
      <c r="AF25" s="72"/>
      <c r="AG25" s="8"/>
    </row>
    <row r="26" spans="4:33" s="70" customFormat="1" ht="13.5">
      <c r="D26" s="7"/>
      <c r="E26" s="7"/>
      <c r="F26" s="7"/>
      <c r="G26" s="7"/>
      <c r="AF26" s="72"/>
      <c r="AG26" s="8"/>
    </row>
    <row r="27" spans="32:33" s="70" customFormat="1" ht="13.5">
      <c r="AF27" s="72"/>
      <c r="AG27" s="8"/>
    </row>
    <row r="28" spans="32:33" s="70" customFormat="1" ht="13.5">
      <c r="AF28" s="74"/>
      <c r="AG28" s="8"/>
    </row>
    <row r="29" spans="32:33" s="70" customFormat="1" ht="13.5">
      <c r="AF29" s="74"/>
      <c r="AG29" s="8"/>
    </row>
    <row r="30" spans="32:33" s="70" customFormat="1" ht="13.5">
      <c r="AF30" s="74"/>
      <c r="AG30" s="8"/>
    </row>
    <row r="31" spans="32:33" s="70" customFormat="1" ht="13.5">
      <c r="AF31" s="74"/>
      <c r="AG31" s="8"/>
    </row>
    <row r="32" spans="32:33" s="70" customFormat="1" ht="13.5">
      <c r="AF32" s="74"/>
      <c r="AG32" s="8"/>
    </row>
    <row r="33" spans="32:33" s="70" customFormat="1" ht="13.5">
      <c r="AF33" s="74"/>
      <c r="AG33" s="8"/>
    </row>
    <row r="34" spans="32:33" s="70" customFormat="1" ht="13.5">
      <c r="AF34" s="7"/>
      <c r="AG34" s="8"/>
    </row>
    <row r="35" spans="32:33" s="70" customFormat="1" ht="13.5">
      <c r="AF35" s="7"/>
      <c r="AG35" s="8"/>
    </row>
    <row r="36" spans="32:33" s="70" customFormat="1" ht="13.5">
      <c r="AF36" s="7"/>
      <c r="AG36" s="8"/>
    </row>
    <row r="37" spans="32:33" s="70" customFormat="1" ht="13.5">
      <c r="AF37" s="7"/>
      <c r="AG37" s="8"/>
    </row>
    <row r="38" spans="32:33" s="70" customFormat="1" ht="13.5">
      <c r="AF38" s="7"/>
      <c r="AG38" s="8"/>
    </row>
    <row r="39" spans="32:33" s="70" customFormat="1" ht="13.5">
      <c r="AF39" s="7"/>
      <c r="AG39" s="8"/>
    </row>
    <row r="40" spans="32:33" s="70" customFormat="1" ht="13.5">
      <c r="AF40" s="7"/>
      <c r="AG40" s="8"/>
    </row>
    <row r="45" ht="11.25" customHeight="1"/>
    <row r="85" spans="32:33" s="70" customFormat="1" ht="13.5">
      <c r="AF85" s="7"/>
      <c r="AG85" s="8"/>
    </row>
    <row r="86" spans="32:33" s="70" customFormat="1" ht="13.5">
      <c r="AF86" s="7"/>
      <c r="AG86" s="8"/>
    </row>
    <row r="87" spans="32:33" s="70" customFormat="1" ht="13.5">
      <c r="AF87" s="7"/>
      <c r="AG87" s="8"/>
    </row>
    <row r="88" spans="32:33" s="70" customFormat="1" ht="13.5">
      <c r="AF88" s="7"/>
      <c r="AG88" s="8"/>
    </row>
    <row r="89" spans="32:33" s="70" customFormat="1" ht="13.5">
      <c r="AF89" s="7"/>
      <c r="AG89" s="8"/>
    </row>
    <row r="90" spans="32:33" s="70" customFormat="1" ht="13.5">
      <c r="AF90" s="7"/>
      <c r="AG90" s="8"/>
    </row>
    <row r="91" spans="32:33" s="70" customFormat="1" ht="13.5">
      <c r="AF91" s="7"/>
      <c r="AG91" s="8"/>
    </row>
    <row r="92" spans="32:33" s="70" customFormat="1" ht="13.5">
      <c r="AF92" s="7"/>
      <c r="AG92" s="8"/>
    </row>
    <row r="93" spans="32:33" s="70" customFormat="1" ht="13.5">
      <c r="AF93" s="7"/>
      <c r="AG93" s="8"/>
    </row>
    <row r="94" spans="32:33" s="70" customFormat="1" ht="13.5">
      <c r="AF94" s="7"/>
      <c r="AG94" s="8"/>
    </row>
    <row r="95" spans="32:33" s="70" customFormat="1" ht="13.5">
      <c r="AF95" s="7"/>
      <c r="AG95" s="8"/>
    </row>
    <row r="96" spans="32:33" s="70" customFormat="1" ht="13.5">
      <c r="AF96" s="7"/>
      <c r="AG96" s="8"/>
    </row>
    <row r="97" spans="32:33" s="70" customFormat="1" ht="13.5">
      <c r="AF97" s="7"/>
      <c r="AG97" s="8"/>
    </row>
    <row r="98" spans="32:33" s="70" customFormat="1" ht="13.5">
      <c r="AF98" s="7"/>
      <c r="AG98" s="8"/>
    </row>
    <row r="99" spans="32:33" s="70" customFormat="1" ht="13.5">
      <c r="AF99" s="7"/>
      <c r="AG99" s="8"/>
    </row>
    <row r="100" spans="32:33" s="70" customFormat="1" ht="13.5">
      <c r="AF100" s="7"/>
      <c r="AG100" s="8"/>
    </row>
    <row r="101" spans="32:33" s="70" customFormat="1" ht="13.5">
      <c r="AF101" s="7"/>
      <c r="AG101" s="8"/>
    </row>
    <row r="102" spans="32:33" s="70" customFormat="1" ht="13.5">
      <c r="AF102" s="7"/>
      <c r="AG102" s="8"/>
    </row>
    <row r="103" spans="32:33" s="70" customFormat="1" ht="13.5">
      <c r="AF103" s="7"/>
      <c r="AG103" s="8"/>
    </row>
    <row r="104" spans="32:33" s="70" customFormat="1" ht="13.5">
      <c r="AF104" s="7"/>
      <c r="AG104" s="8"/>
    </row>
    <row r="105" spans="32:33" s="70" customFormat="1" ht="13.5">
      <c r="AF105" s="7"/>
      <c r="AG105" s="8"/>
    </row>
    <row r="106" spans="32:33" s="70" customFormat="1" ht="13.5">
      <c r="AF106" s="7"/>
      <c r="AG106" s="8"/>
    </row>
    <row r="107" spans="32:33" s="70" customFormat="1" ht="13.5">
      <c r="AF107" s="7"/>
      <c r="AG107" s="8"/>
    </row>
    <row r="108" spans="32:33" s="70" customFormat="1" ht="13.5">
      <c r="AF108" s="7"/>
      <c r="AG108" s="8"/>
    </row>
    <row r="109" spans="32:33" s="70" customFormat="1" ht="13.5">
      <c r="AF109" s="7"/>
      <c r="AG109" s="8"/>
    </row>
    <row r="110" spans="32:33" s="70" customFormat="1" ht="13.5">
      <c r="AF110" s="7"/>
      <c r="AG110" s="8"/>
    </row>
    <row r="111" spans="32:33" s="70" customFormat="1" ht="13.5">
      <c r="AF111" s="7"/>
      <c r="AG111" s="8"/>
    </row>
    <row r="112" spans="32:33" s="70" customFormat="1" ht="13.5">
      <c r="AF112" s="7"/>
      <c r="AG112" s="8"/>
    </row>
    <row r="113" spans="32:33" s="70" customFormat="1" ht="13.5">
      <c r="AF113" s="7"/>
      <c r="AG113" s="8"/>
    </row>
    <row r="114" spans="32:33" s="70" customFormat="1" ht="13.5">
      <c r="AF114" s="7"/>
      <c r="AG114" s="8"/>
    </row>
    <row r="115" spans="32:33" s="70" customFormat="1" ht="13.5">
      <c r="AF115" s="7"/>
      <c r="AG115" s="8"/>
    </row>
    <row r="116" spans="32:33" s="70" customFormat="1" ht="13.5">
      <c r="AF116" s="7"/>
      <c r="AG116" s="8"/>
    </row>
    <row r="117" spans="32:33" s="70" customFormat="1" ht="13.5">
      <c r="AF117" s="7"/>
      <c r="AG117" s="8"/>
    </row>
    <row r="118" spans="32:33" s="70" customFormat="1" ht="13.5">
      <c r="AF118" s="7"/>
      <c r="AG118" s="8"/>
    </row>
    <row r="119" spans="32:33" s="70" customFormat="1" ht="13.5">
      <c r="AF119" s="7"/>
      <c r="AG119" s="8"/>
    </row>
    <row r="120" spans="32:33" s="70" customFormat="1" ht="13.5">
      <c r="AF120" s="7"/>
      <c r="AG120" s="8"/>
    </row>
    <row r="121" spans="32:33" s="70" customFormat="1" ht="13.5">
      <c r="AF121" s="7"/>
      <c r="AG121" s="8"/>
    </row>
    <row r="122" spans="32:33" s="70" customFormat="1" ht="13.5">
      <c r="AF122" s="7"/>
      <c r="AG122" s="8"/>
    </row>
    <row r="123" spans="32:33" s="70" customFormat="1" ht="13.5">
      <c r="AF123" s="7"/>
      <c r="AG123" s="8"/>
    </row>
    <row r="124" spans="32:33" s="70" customFormat="1" ht="13.5">
      <c r="AF124" s="7"/>
      <c r="AG124" s="8"/>
    </row>
    <row r="125" spans="32:33" s="70" customFormat="1" ht="13.5">
      <c r="AF125" s="7"/>
      <c r="AG125" s="8"/>
    </row>
    <row r="126" spans="32:33" s="70" customFormat="1" ht="13.5">
      <c r="AF126" s="7"/>
      <c r="AG126" s="8"/>
    </row>
    <row r="127" spans="32:33" s="70" customFormat="1" ht="13.5">
      <c r="AF127" s="7"/>
      <c r="AG127" s="8"/>
    </row>
    <row r="128" spans="32:33" s="70" customFormat="1" ht="13.5">
      <c r="AF128" s="7"/>
      <c r="AG128" s="8"/>
    </row>
    <row r="129" spans="32:33" s="70" customFormat="1" ht="13.5">
      <c r="AF129" s="7"/>
      <c r="AG129" s="8"/>
    </row>
    <row r="130" spans="32:33" s="70" customFormat="1" ht="13.5">
      <c r="AF130" s="7"/>
      <c r="AG130" s="8"/>
    </row>
    <row r="131" spans="32:33" s="70" customFormat="1" ht="13.5">
      <c r="AF131" s="7"/>
      <c r="AG131" s="8"/>
    </row>
    <row r="132" spans="32:33" s="70" customFormat="1" ht="13.5">
      <c r="AF132" s="7"/>
      <c r="AG132" s="8"/>
    </row>
    <row r="133" spans="32:33" s="70" customFormat="1" ht="13.5">
      <c r="AF133" s="7"/>
      <c r="AG133" s="8"/>
    </row>
    <row r="134" spans="32:33" s="70" customFormat="1" ht="13.5">
      <c r="AF134" s="7"/>
      <c r="AG134" s="8"/>
    </row>
    <row r="135" spans="32:33" s="70" customFormat="1" ht="13.5">
      <c r="AF135" s="7"/>
      <c r="AG135" s="8"/>
    </row>
    <row r="136" spans="32:33" s="70" customFormat="1" ht="13.5">
      <c r="AF136" s="7"/>
      <c r="AG136" s="8"/>
    </row>
    <row r="137" spans="32:33" s="70" customFormat="1" ht="13.5">
      <c r="AF137" s="7"/>
      <c r="AG137" s="8"/>
    </row>
    <row r="138" spans="32:33" s="70" customFormat="1" ht="13.5">
      <c r="AF138" s="7"/>
      <c r="AG138" s="8"/>
    </row>
    <row r="139" spans="32:33" s="70" customFormat="1" ht="13.5">
      <c r="AF139" s="7"/>
      <c r="AG139" s="8"/>
    </row>
    <row r="140" spans="32:33" s="70" customFormat="1" ht="13.5">
      <c r="AF140" s="7"/>
      <c r="AG140" s="8"/>
    </row>
    <row r="141" spans="32:33" s="70" customFormat="1" ht="13.5">
      <c r="AF141" s="7"/>
      <c r="AG141" s="8"/>
    </row>
    <row r="142" spans="32:33" s="70" customFormat="1" ht="13.5">
      <c r="AF142" s="7"/>
      <c r="AG142" s="8"/>
    </row>
    <row r="143" spans="32:33" s="70" customFormat="1" ht="13.5">
      <c r="AF143" s="7"/>
      <c r="AG143" s="8"/>
    </row>
    <row r="144" spans="32:33" s="70" customFormat="1" ht="13.5">
      <c r="AF144" s="7"/>
      <c r="AG144" s="8"/>
    </row>
    <row r="145" spans="32:33" s="70" customFormat="1" ht="13.5">
      <c r="AF145" s="7"/>
      <c r="AG145" s="8"/>
    </row>
    <row r="146" spans="32:33" s="70" customFormat="1" ht="13.5">
      <c r="AF146" s="7"/>
      <c r="AG146" s="8"/>
    </row>
    <row r="147" spans="32:33" s="70" customFormat="1" ht="13.5">
      <c r="AF147" s="7"/>
      <c r="AG147" s="8"/>
    </row>
    <row r="148" spans="32:33" s="70" customFormat="1" ht="13.5">
      <c r="AF148" s="7"/>
      <c r="AG148" s="8"/>
    </row>
    <row r="149" spans="32:33" s="70" customFormat="1" ht="13.5">
      <c r="AF149" s="7"/>
      <c r="AG149" s="8"/>
    </row>
    <row r="150" spans="32:33" s="70" customFormat="1" ht="13.5">
      <c r="AF150" s="7"/>
      <c r="AG150" s="8"/>
    </row>
    <row r="151" spans="32:33" s="70" customFormat="1" ht="13.5">
      <c r="AF151" s="7"/>
      <c r="AG151" s="8"/>
    </row>
    <row r="152" spans="32:33" s="70" customFormat="1" ht="13.5">
      <c r="AF152" s="7"/>
      <c r="AG152" s="8"/>
    </row>
    <row r="153" spans="32:33" s="70" customFormat="1" ht="13.5">
      <c r="AF153" s="7"/>
      <c r="AG153" s="8"/>
    </row>
    <row r="154" spans="32:33" s="70" customFormat="1" ht="13.5">
      <c r="AF154" s="7"/>
      <c r="AG154" s="8"/>
    </row>
    <row r="155" spans="32:33" s="70" customFormat="1" ht="13.5">
      <c r="AF155" s="7"/>
      <c r="AG155" s="8"/>
    </row>
    <row r="156" spans="32:33" s="70" customFormat="1" ht="13.5">
      <c r="AF156" s="7"/>
      <c r="AG156" s="8"/>
    </row>
    <row r="157" spans="32:33" s="70" customFormat="1" ht="13.5">
      <c r="AF157" s="7"/>
      <c r="AG157" s="8"/>
    </row>
    <row r="158" spans="32:33" s="70" customFormat="1" ht="13.5">
      <c r="AF158" s="7"/>
      <c r="AG158" s="8"/>
    </row>
    <row r="159" spans="32:33" s="70" customFormat="1" ht="13.5">
      <c r="AF159" s="7"/>
      <c r="AG159" s="8"/>
    </row>
    <row r="160" spans="32:33" s="70" customFormat="1" ht="13.5">
      <c r="AF160" s="7"/>
      <c r="AG160" s="8"/>
    </row>
    <row r="161" spans="32:33" s="70" customFormat="1" ht="13.5">
      <c r="AF161" s="7"/>
      <c r="AG161" s="8"/>
    </row>
    <row r="162" spans="32:33" s="70" customFormat="1" ht="13.5">
      <c r="AF162" s="7"/>
      <c r="AG162" s="8"/>
    </row>
    <row r="163" spans="32:33" s="70" customFormat="1" ht="13.5">
      <c r="AF163" s="7"/>
      <c r="AG163" s="8"/>
    </row>
    <row r="164" spans="32:33" s="70" customFormat="1" ht="13.5">
      <c r="AF164" s="7"/>
      <c r="AG164" s="8"/>
    </row>
    <row r="165" spans="32:33" s="70" customFormat="1" ht="13.5">
      <c r="AF165" s="7"/>
      <c r="AG165" s="8"/>
    </row>
    <row r="166" spans="32:33" s="70" customFormat="1" ht="13.5">
      <c r="AF166" s="7"/>
      <c r="AG166" s="8"/>
    </row>
    <row r="167" spans="32:33" s="70" customFormat="1" ht="13.5">
      <c r="AF167" s="7"/>
      <c r="AG167" s="8"/>
    </row>
    <row r="168" spans="32:33" s="70" customFormat="1" ht="13.5">
      <c r="AF168" s="7"/>
      <c r="AG168" s="8"/>
    </row>
    <row r="169" spans="32:33" s="70" customFormat="1" ht="13.5">
      <c r="AF169" s="7"/>
      <c r="AG169" s="8"/>
    </row>
    <row r="170" spans="32:33" s="70" customFormat="1" ht="13.5">
      <c r="AF170" s="7"/>
      <c r="AG170" s="8"/>
    </row>
    <row r="171" spans="32:33" s="70" customFormat="1" ht="13.5">
      <c r="AF171" s="7"/>
      <c r="AG171" s="8"/>
    </row>
    <row r="172" spans="32:33" s="70" customFormat="1" ht="13.5">
      <c r="AF172" s="7"/>
      <c r="AG172" s="8"/>
    </row>
    <row r="173" spans="32:33" s="70" customFormat="1" ht="13.5">
      <c r="AF173" s="7"/>
      <c r="AG173" s="8"/>
    </row>
    <row r="174" spans="32:33" s="70" customFormat="1" ht="13.5">
      <c r="AF174" s="7"/>
      <c r="AG174" s="8"/>
    </row>
    <row r="175" spans="32:33" s="70" customFormat="1" ht="13.5">
      <c r="AF175" s="7"/>
      <c r="AG175" s="8"/>
    </row>
    <row r="176" spans="32:33" s="70" customFormat="1" ht="13.5">
      <c r="AF176" s="7"/>
      <c r="AG176" s="8"/>
    </row>
    <row r="177" spans="32:33" s="70" customFormat="1" ht="13.5">
      <c r="AF177" s="7"/>
      <c r="AG177" s="8"/>
    </row>
    <row r="178" spans="32:33" s="70" customFormat="1" ht="13.5">
      <c r="AF178" s="7"/>
      <c r="AG178" s="8"/>
    </row>
    <row r="179" spans="32:33" s="70" customFormat="1" ht="13.5">
      <c r="AF179" s="7"/>
      <c r="AG179" s="8"/>
    </row>
    <row r="180" spans="32:33" s="70" customFormat="1" ht="13.5">
      <c r="AF180" s="7"/>
      <c r="AG180" s="8"/>
    </row>
    <row r="181" spans="32:33" s="70" customFormat="1" ht="13.5">
      <c r="AF181" s="7"/>
      <c r="AG181" s="8"/>
    </row>
    <row r="182" spans="32:33" s="70" customFormat="1" ht="13.5">
      <c r="AF182" s="7"/>
      <c r="AG182" s="8"/>
    </row>
    <row r="183" spans="32:33" s="70" customFormat="1" ht="13.5">
      <c r="AF183" s="7"/>
      <c r="AG183" s="8"/>
    </row>
    <row r="184" spans="32:33" s="70" customFormat="1" ht="13.5">
      <c r="AF184" s="7"/>
      <c r="AG184" s="8"/>
    </row>
    <row r="185" spans="32:33" s="70" customFormat="1" ht="13.5">
      <c r="AF185" s="7"/>
      <c r="AG185" s="8"/>
    </row>
    <row r="186" spans="32:33" s="70" customFormat="1" ht="13.5">
      <c r="AF186" s="7"/>
      <c r="AG186" s="8"/>
    </row>
    <row r="187" spans="32:33" s="70" customFormat="1" ht="13.5">
      <c r="AF187" s="7"/>
      <c r="AG187" s="8"/>
    </row>
    <row r="188" spans="32:33" s="70" customFormat="1" ht="13.5">
      <c r="AF188" s="7"/>
      <c r="AG188" s="8"/>
    </row>
    <row r="189" spans="32:33" s="70" customFormat="1" ht="13.5">
      <c r="AF189" s="7"/>
      <c r="AG189" s="8"/>
    </row>
    <row r="190" spans="32:33" s="70" customFormat="1" ht="13.5">
      <c r="AF190" s="7"/>
      <c r="AG190" s="8"/>
    </row>
    <row r="191" spans="32:33" s="70" customFormat="1" ht="13.5">
      <c r="AF191" s="7"/>
      <c r="AG191" s="8"/>
    </row>
    <row r="192" spans="32:33" s="70" customFormat="1" ht="13.5">
      <c r="AF192" s="7"/>
      <c r="AG192" s="8"/>
    </row>
    <row r="193" spans="32:33" s="70" customFormat="1" ht="13.5">
      <c r="AF193" s="7"/>
      <c r="AG193" s="8"/>
    </row>
    <row r="194" spans="32:33" s="70" customFormat="1" ht="13.5">
      <c r="AF194" s="7"/>
      <c r="AG194" s="8"/>
    </row>
    <row r="195" spans="32:33" s="70" customFormat="1" ht="13.5">
      <c r="AF195" s="7"/>
      <c r="AG195" s="8"/>
    </row>
    <row r="196" spans="32:33" s="70" customFormat="1" ht="13.5">
      <c r="AF196" s="7"/>
      <c r="AG196" s="8"/>
    </row>
    <row r="197" spans="32:33" s="70" customFormat="1" ht="13.5">
      <c r="AF197" s="7"/>
      <c r="AG197" s="8"/>
    </row>
    <row r="198" spans="32:33" s="70" customFormat="1" ht="13.5">
      <c r="AF198" s="7"/>
      <c r="AG198" s="8"/>
    </row>
    <row r="199" spans="32:33" s="70" customFormat="1" ht="13.5">
      <c r="AF199" s="7"/>
      <c r="AG199" s="8"/>
    </row>
    <row r="200" spans="32:33" s="70" customFormat="1" ht="13.5">
      <c r="AF200" s="7"/>
      <c r="AG200" s="8"/>
    </row>
    <row r="201" spans="32:33" s="70" customFormat="1" ht="13.5">
      <c r="AF201" s="7"/>
      <c r="AG201" s="8"/>
    </row>
    <row r="202" spans="32:33" s="70" customFormat="1" ht="13.5">
      <c r="AF202" s="7"/>
      <c r="AG202" s="8"/>
    </row>
    <row r="203" spans="32:33" s="70" customFormat="1" ht="13.5">
      <c r="AF203" s="7"/>
      <c r="AG203" s="8"/>
    </row>
    <row r="204" spans="32:33" s="70" customFormat="1" ht="13.5">
      <c r="AF204" s="7"/>
      <c r="AG204" s="8"/>
    </row>
    <row r="205" spans="32:33" s="70" customFormat="1" ht="13.5">
      <c r="AF205" s="7"/>
      <c r="AG205" s="8"/>
    </row>
    <row r="206" spans="32:33" s="70" customFormat="1" ht="13.5">
      <c r="AF206" s="7"/>
      <c r="AG206" s="8"/>
    </row>
    <row r="207" spans="32:33" s="70" customFormat="1" ht="13.5">
      <c r="AF207" s="7"/>
      <c r="AG207" s="8"/>
    </row>
    <row r="208" spans="32:33" s="70" customFormat="1" ht="13.5">
      <c r="AF208" s="7"/>
      <c r="AG208" s="8"/>
    </row>
    <row r="209" spans="32:33" s="70" customFormat="1" ht="13.5">
      <c r="AF209" s="7"/>
      <c r="AG209" s="8"/>
    </row>
    <row r="210" spans="32:33" s="70" customFormat="1" ht="13.5">
      <c r="AF210" s="7"/>
      <c r="AG210" s="8"/>
    </row>
    <row r="211" spans="32:33" s="70" customFormat="1" ht="13.5">
      <c r="AF211" s="7"/>
      <c r="AG211" s="8"/>
    </row>
    <row r="212" spans="32:33" s="70" customFormat="1" ht="13.5">
      <c r="AF212" s="7"/>
      <c r="AG212" s="8"/>
    </row>
    <row r="213" spans="32:33" s="70" customFormat="1" ht="13.5">
      <c r="AF213" s="7"/>
      <c r="AG213" s="8"/>
    </row>
    <row r="214" spans="32:33" s="70" customFormat="1" ht="13.5">
      <c r="AF214" s="7"/>
      <c r="AG214" s="8"/>
    </row>
    <row r="215" spans="32:33" s="70" customFormat="1" ht="13.5">
      <c r="AF215" s="7"/>
      <c r="AG215" s="8"/>
    </row>
    <row r="216" spans="32:33" s="70" customFormat="1" ht="13.5">
      <c r="AF216" s="7"/>
      <c r="AG216" s="8"/>
    </row>
    <row r="217" spans="32:33" s="70" customFormat="1" ht="13.5">
      <c r="AF217" s="7"/>
      <c r="AG217" s="8"/>
    </row>
    <row r="218" spans="32:33" s="70" customFormat="1" ht="13.5">
      <c r="AF218" s="7"/>
      <c r="AG218" s="8"/>
    </row>
    <row r="219" spans="32:33" s="70" customFormat="1" ht="13.5">
      <c r="AF219" s="7"/>
      <c r="AG219" s="8"/>
    </row>
    <row r="220" spans="32:33" s="70" customFormat="1" ht="13.5">
      <c r="AF220" s="7"/>
      <c r="AG220" s="8"/>
    </row>
    <row r="221" spans="32:33" s="70" customFormat="1" ht="13.5">
      <c r="AF221" s="7"/>
      <c r="AG221" s="8"/>
    </row>
    <row r="222" spans="32:33" s="70" customFormat="1" ht="13.5">
      <c r="AF222" s="7"/>
      <c r="AG222" s="8"/>
    </row>
    <row r="223" spans="32:33" s="70" customFormat="1" ht="13.5">
      <c r="AF223" s="7"/>
      <c r="AG223" s="8"/>
    </row>
  </sheetData>
  <sheetProtection/>
  <mergeCells count="7">
    <mergeCell ref="AF19:AF20"/>
    <mergeCell ref="F4:G6"/>
    <mergeCell ref="AF5:AF6"/>
    <mergeCell ref="L6:M6"/>
    <mergeCell ref="N6:O6"/>
    <mergeCell ref="P6:Q6"/>
    <mergeCell ref="T6:U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theme="9" tint="0.7999799847602844"/>
  </sheetPr>
  <dimension ref="A1:V55"/>
  <sheetViews>
    <sheetView showGridLines="0" zoomScalePageLayoutView="0" workbookViewId="0" topLeftCell="A1">
      <selection activeCell="A1" sqref="A1"/>
    </sheetView>
  </sheetViews>
  <sheetFormatPr defaultColWidth="8.00390625" defaultRowHeight="13.5"/>
  <cols>
    <col min="1" max="1" width="2.50390625" style="384" customWidth="1"/>
    <col min="2" max="2" width="9.375" style="384" customWidth="1"/>
    <col min="3" max="3" width="11.50390625" style="384" customWidth="1"/>
    <col min="4" max="4" width="11.75390625" style="384" customWidth="1"/>
    <col min="5" max="5" width="7.25390625" style="384" customWidth="1"/>
    <col min="6" max="6" width="10.875" style="384" customWidth="1"/>
    <col min="7" max="7" width="10.125" style="384" customWidth="1"/>
    <col min="8" max="8" width="10.875" style="384" customWidth="1"/>
    <col min="9" max="9" width="7.625" style="384" customWidth="1"/>
    <col min="10" max="10" width="8.125" style="384" customWidth="1"/>
    <col min="11" max="11" width="10.125" style="384" customWidth="1"/>
    <col min="12" max="12" width="10.875" style="384" customWidth="1"/>
    <col min="13" max="13" width="11.00390625" style="384" customWidth="1"/>
    <col min="14" max="14" width="11.25390625" style="384" customWidth="1"/>
    <col min="15" max="15" width="7.625" style="384" customWidth="1"/>
    <col min="16" max="16" width="9.125" style="384" customWidth="1"/>
    <col min="17" max="17" width="11.00390625" style="384" customWidth="1"/>
    <col min="18" max="18" width="11.25390625" style="384" customWidth="1"/>
    <col min="19" max="19" width="11.00390625" style="384" customWidth="1"/>
    <col min="20" max="20" width="11.375" style="384" customWidth="1"/>
    <col min="21" max="21" width="8.125" style="384" customWidth="1"/>
    <col min="22" max="16384" width="8.00390625" style="384" customWidth="1"/>
  </cols>
  <sheetData>
    <row r="1" spans="1:22" s="380" customFormat="1" ht="18.75" customHeight="1">
      <c r="A1" s="375"/>
      <c r="B1" s="375"/>
      <c r="C1" s="375"/>
      <c r="D1" s="375"/>
      <c r="E1" s="375"/>
      <c r="F1" s="375"/>
      <c r="G1" s="375"/>
      <c r="H1" s="375"/>
      <c r="I1" s="375"/>
      <c r="J1" s="375"/>
      <c r="K1" s="375"/>
      <c r="L1" s="377" t="s">
        <v>724</v>
      </c>
      <c r="M1" s="378" t="s">
        <v>778</v>
      </c>
      <c r="N1" s="415"/>
      <c r="O1" s="416"/>
      <c r="P1" s="416"/>
      <c r="Q1" s="416"/>
      <c r="R1" s="416"/>
      <c r="S1" s="416"/>
      <c r="T1" s="416"/>
      <c r="U1" s="416"/>
      <c r="V1" s="379"/>
    </row>
    <row r="2" spans="1:22" ht="3.75" customHeight="1">
      <c r="A2" s="375"/>
      <c r="B2" s="417"/>
      <c r="C2" s="417"/>
      <c r="D2" s="417"/>
      <c r="E2" s="417"/>
      <c r="F2" s="417"/>
      <c r="G2" s="417"/>
      <c r="H2" s="417"/>
      <c r="I2" s="417"/>
      <c r="J2" s="417"/>
      <c r="K2" s="417"/>
      <c r="L2" s="377"/>
      <c r="M2" s="378"/>
      <c r="N2" s="418"/>
      <c r="O2" s="419"/>
      <c r="P2" s="419"/>
      <c r="Q2" s="419"/>
      <c r="R2" s="419"/>
      <c r="S2" s="419"/>
      <c r="T2" s="419"/>
      <c r="U2" s="419"/>
      <c r="V2" s="383"/>
    </row>
    <row r="3" ht="12.75" customHeight="1">
      <c r="B3" s="384" t="s">
        <v>779</v>
      </c>
    </row>
    <row r="4" spans="3:21" s="385" customFormat="1" ht="12.75" customHeight="1" thickBot="1">
      <c r="C4" s="385" t="s">
        <v>780</v>
      </c>
      <c r="J4" s="385" t="s">
        <v>429</v>
      </c>
      <c r="K4" s="385" t="s">
        <v>353</v>
      </c>
      <c r="Q4" s="385" t="s">
        <v>354</v>
      </c>
      <c r="T4" s="1173" t="s">
        <v>355</v>
      </c>
      <c r="U4" s="1173"/>
    </row>
    <row r="5" spans="1:21" ht="13.5" customHeight="1">
      <c r="A5" s="1158" t="s">
        <v>726</v>
      </c>
      <c r="B5" s="1159"/>
      <c r="C5" s="1151" t="s">
        <v>356</v>
      </c>
      <c r="D5" s="1152"/>
      <c r="E5" s="1152"/>
      <c r="F5" s="1174"/>
      <c r="G5" s="1151" t="s">
        <v>357</v>
      </c>
      <c r="H5" s="1174"/>
      <c r="I5" s="1151" t="s">
        <v>358</v>
      </c>
      <c r="J5" s="1174"/>
      <c r="K5" s="420"/>
      <c r="L5" s="421" t="s">
        <v>781</v>
      </c>
      <c r="M5" s="422" t="s">
        <v>782</v>
      </c>
      <c r="N5" s="423"/>
      <c r="O5" s="424"/>
      <c r="P5" s="425"/>
      <c r="Q5" s="1167" t="s">
        <v>359</v>
      </c>
      <c r="R5" s="1176"/>
      <c r="S5" s="426"/>
      <c r="T5" s="427"/>
      <c r="U5" s="1155" t="s">
        <v>323</v>
      </c>
    </row>
    <row r="6" spans="1:21" ht="13.5" customHeight="1">
      <c r="A6" s="1160"/>
      <c r="B6" s="1161"/>
      <c r="C6" s="1153"/>
      <c r="D6" s="1154"/>
      <c r="E6" s="1154"/>
      <c r="F6" s="1175"/>
      <c r="G6" s="1153"/>
      <c r="H6" s="1175"/>
      <c r="I6" s="1153"/>
      <c r="J6" s="1175"/>
      <c r="K6" s="1178" t="s">
        <v>360</v>
      </c>
      <c r="L6" s="1179"/>
      <c r="M6" s="1180" t="s">
        <v>361</v>
      </c>
      <c r="N6" s="1181"/>
      <c r="O6" s="428" t="s">
        <v>362</v>
      </c>
      <c r="P6" s="428"/>
      <c r="Q6" s="1169"/>
      <c r="R6" s="1177"/>
      <c r="S6" s="1182" t="s">
        <v>6</v>
      </c>
      <c r="T6" s="1183"/>
      <c r="U6" s="1156"/>
    </row>
    <row r="7" spans="1:21" ht="13.5" customHeight="1">
      <c r="A7" s="1162"/>
      <c r="B7" s="1163"/>
      <c r="C7" s="430" t="s">
        <v>363</v>
      </c>
      <c r="D7" s="431" t="s">
        <v>364</v>
      </c>
      <c r="E7" s="431" t="s">
        <v>365</v>
      </c>
      <c r="F7" s="431" t="s">
        <v>366</v>
      </c>
      <c r="G7" s="394" t="s">
        <v>1</v>
      </c>
      <c r="H7" s="394" t="s">
        <v>328</v>
      </c>
      <c r="I7" s="394" t="s">
        <v>1</v>
      </c>
      <c r="J7" s="394" t="s">
        <v>328</v>
      </c>
      <c r="K7" s="429" t="s">
        <v>1</v>
      </c>
      <c r="L7" s="429" t="s">
        <v>328</v>
      </c>
      <c r="M7" s="394" t="s">
        <v>1</v>
      </c>
      <c r="N7" s="394" t="s">
        <v>328</v>
      </c>
      <c r="O7" s="394" t="s">
        <v>1</v>
      </c>
      <c r="P7" s="394" t="s">
        <v>328</v>
      </c>
      <c r="Q7" s="394" t="s">
        <v>1</v>
      </c>
      <c r="R7" s="394" t="s">
        <v>328</v>
      </c>
      <c r="S7" s="394" t="s">
        <v>1</v>
      </c>
      <c r="T7" s="394" t="s">
        <v>328</v>
      </c>
      <c r="U7" s="1157"/>
    </row>
    <row r="8" spans="1:21" ht="17.25" customHeight="1">
      <c r="A8" s="243"/>
      <c r="B8" s="42" t="s">
        <v>16</v>
      </c>
      <c r="C8" s="432"/>
      <c r="D8" s="433"/>
      <c r="E8" s="584"/>
      <c r="F8" s="433"/>
      <c r="G8" s="397"/>
      <c r="H8" s="397"/>
      <c r="I8" s="397"/>
      <c r="J8" s="397"/>
      <c r="K8" s="397"/>
      <c r="L8" s="397"/>
      <c r="M8" s="397"/>
      <c r="N8" s="397"/>
      <c r="O8" s="397"/>
      <c r="P8" s="397"/>
      <c r="Q8" s="397"/>
      <c r="R8" s="397"/>
      <c r="S8" s="397"/>
      <c r="T8" s="397"/>
      <c r="U8" s="391"/>
    </row>
    <row r="9" spans="1:21" ht="16.5" customHeight="1">
      <c r="A9" s="249"/>
      <c r="B9" s="48" t="s">
        <v>675</v>
      </c>
      <c r="C9" s="399">
        <v>5698188</v>
      </c>
      <c r="D9" s="399">
        <v>1847220</v>
      </c>
      <c r="E9" s="435" t="s">
        <v>0</v>
      </c>
      <c r="F9" s="399">
        <v>270176</v>
      </c>
      <c r="G9" s="399">
        <v>111460</v>
      </c>
      <c r="H9" s="399">
        <v>719046</v>
      </c>
      <c r="I9" s="435">
        <v>126</v>
      </c>
      <c r="J9" s="435">
        <v>2736</v>
      </c>
      <c r="K9" s="399">
        <v>1205</v>
      </c>
      <c r="L9" s="399">
        <v>50388</v>
      </c>
      <c r="M9" s="399">
        <v>1421</v>
      </c>
      <c r="N9" s="399">
        <v>3930</v>
      </c>
      <c r="O9" s="399">
        <v>218</v>
      </c>
      <c r="P9" s="399">
        <v>1198</v>
      </c>
      <c r="Q9" s="399">
        <v>250955</v>
      </c>
      <c r="R9" s="399">
        <v>526755</v>
      </c>
      <c r="S9" s="399">
        <v>245525</v>
      </c>
      <c r="T9" s="399">
        <v>476774</v>
      </c>
      <c r="U9" s="250" t="s">
        <v>731</v>
      </c>
    </row>
    <row r="10" spans="1:21" ht="16.5" customHeight="1">
      <c r="A10" s="251"/>
      <c r="B10" s="48" t="s">
        <v>732</v>
      </c>
      <c r="C10" s="399">
        <v>5728717</v>
      </c>
      <c r="D10" s="399">
        <v>1854174</v>
      </c>
      <c r="E10" s="434" t="s">
        <v>0</v>
      </c>
      <c r="F10" s="399">
        <v>272807</v>
      </c>
      <c r="G10" s="399">
        <v>113052</v>
      </c>
      <c r="H10" s="399">
        <v>738728</v>
      </c>
      <c r="I10" s="399">
        <v>173</v>
      </c>
      <c r="J10" s="399">
        <v>2956</v>
      </c>
      <c r="K10" s="399">
        <v>1151</v>
      </c>
      <c r="L10" s="399">
        <v>48195</v>
      </c>
      <c r="M10" s="399">
        <v>1379</v>
      </c>
      <c r="N10" s="399">
        <v>3840</v>
      </c>
      <c r="O10" s="399">
        <v>195</v>
      </c>
      <c r="P10" s="399">
        <v>1142</v>
      </c>
      <c r="Q10" s="399">
        <v>282687</v>
      </c>
      <c r="R10" s="399">
        <v>614044</v>
      </c>
      <c r="S10" s="399">
        <v>276866</v>
      </c>
      <c r="T10" s="399">
        <v>608422</v>
      </c>
      <c r="U10" s="250" t="s">
        <v>742</v>
      </c>
    </row>
    <row r="11" spans="1:21" ht="16.5" customHeight="1">
      <c r="A11" s="251"/>
      <c r="B11" s="48" t="s">
        <v>743</v>
      </c>
      <c r="C11" s="399">
        <v>5767988</v>
      </c>
      <c r="D11" s="399">
        <v>1860769</v>
      </c>
      <c r="E11" s="434" t="s">
        <v>0</v>
      </c>
      <c r="F11" s="399">
        <v>276767</v>
      </c>
      <c r="G11" s="399">
        <v>115857</v>
      </c>
      <c r="H11" s="399">
        <v>765111</v>
      </c>
      <c r="I11" s="399">
        <v>196</v>
      </c>
      <c r="J11" s="399">
        <v>2907</v>
      </c>
      <c r="K11" s="399">
        <v>1102</v>
      </c>
      <c r="L11" s="399">
        <v>46151</v>
      </c>
      <c r="M11" s="399">
        <v>1343</v>
      </c>
      <c r="N11" s="399">
        <v>3756</v>
      </c>
      <c r="O11" s="399">
        <v>236</v>
      </c>
      <c r="P11" s="399">
        <v>1726</v>
      </c>
      <c r="Q11" s="399">
        <v>288935</v>
      </c>
      <c r="R11" s="399">
        <v>630227</v>
      </c>
      <c r="S11" s="399">
        <v>282494</v>
      </c>
      <c r="T11" s="399">
        <v>624475</v>
      </c>
      <c r="U11" s="250" t="s">
        <v>752</v>
      </c>
    </row>
    <row r="12" spans="1:21" ht="16.5" customHeight="1">
      <c r="A12" s="251"/>
      <c r="B12" s="48" t="s">
        <v>753</v>
      </c>
      <c r="C12" s="399">
        <v>5855576</v>
      </c>
      <c r="D12" s="399">
        <v>1887369</v>
      </c>
      <c r="E12" s="435" t="s">
        <v>0</v>
      </c>
      <c r="F12" s="399">
        <v>280318</v>
      </c>
      <c r="G12" s="399">
        <v>118932</v>
      </c>
      <c r="H12" s="399">
        <v>787726</v>
      </c>
      <c r="I12" s="399">
        <v>202</v>
      </c>
      <c r="J12" s="399">
        <v>3230</v>
      </c>
      <c r="K12" s="399">
        <v>1035</v>
      </c>
      <c r="L12" s="399">
        <v>43365</v>
      </c>
      <c r="M12" s="399">
        <v>1318</v>
      </c>
      <c r="N12" s="399">
        <v>3662</v>
      </c>
      <c r="O12" s="399">
        <v>209</v>
      </c>
      <c r="P12" s="399">
        <v>1359</v>
      </c>
      <c r="Q12" s="399">
        <v>271255</v>
      </c>
      <c r="R12" s="399">
        <v>604577</v>
      </c>
      <c r="S12" s="399">
        <v>265289</v>
      </c>
      <c r="T12" s="399">
        <v>599397</v>
      </c>
      <c r="U12" s="250" t="s">
        <v>754</v>
      </c>
    </row>
    <row r="13" spans="1:21" s="401" customFormat="1" ht="16.5" customHeight="1">
      <c r="A13" s="252"/>
      <c r="B13" s="253" t="s">
        <v>755</v>
      </c>
      <c r="C13" s="795">
        <v>5951879</v>
      </c>
      <c r="D13" s="795">
        <v>1926616</v>
      </c>
      <c r="E13" s="796" t="s">
        <v>888</v>
      </c>
      <c r="F13" s="795">
        <v>275667</v>
      </c>
      <c r="G13" s="795">
        <v>125549</v>
      </c>
      <c r="H13" s="795">
        <v>814135</v>
      </c>
      <c r="I13" s="795">
        <v>185</v>
      </c>
      <c r="J13" s="795">
        <v>3879</v>
      </c>
      <c r="K13" s="795">
        <v>955</v>
      </c>
      <c r="L13" s="795">
        <v>39991</v>
      </c>
      <c r="M13" s="795">
        <v>1314</v>
      </c>
      <c r="N13" s="795">
        <v>3639</v>
      </c>
      <c r="O13" s="795">
        <v>228</v>
      </c>
      <c r="P13" s="795">
        <v>1608</v>
      </c>
      <c r="Q13" s="795">
        <v>241103</v>
      </c>
      <c r="R13" s="795">
        <v>533080</v>
      </c>
      <c r="S13" s="795">
        <v>235822</v>
      </c>
      <c r="T13" s="795">
        <v>528543</v>
      </c>
      <c r="U13" s="255" t="s">
        <v>756</v>
      </c>
    </row>
    <row r="14" spans="1:21" s="401" customFormat="1" ht="6" customHeight="1">
      <c r="A14" s="252"/>
      <c r="B14" s="402"/>
      <c r="C14" s="582"/>
      <c r="D14" s="582"/>
      <c r="E14" s="583"/>
      <c r="F14" s="582"/>
      <c r="G14" s="582"/>
      <c r="H14" s="582"/>
      <c r="I14" s="582"/>
      <c r="J14" s="582"/>
      <c r="K14" s="582"/>
      <c r="L14" s="582"/>
      <c r="M14" s="582"/>
      <c r="N14" s="582"/>
      <c r="O14" s="582"/>
      <c r="P14" s="582"/>
      <c r="Q14" s="582"/>
      <c r="R14" s="582"/>
      <c r="S14" s="582"/>
      <c r="T14" s="582"/>
      <c r="U14" s="255"/>
    </row>
    <row r="15" spans="1:21" s="401" customFormat="1" ht="16.5" customHeight="1">
      <c r="A15" s="403"/>
      <c r="B15" s="404" t="s">
        <v>217</v>
      </c>
      <c r="C15" s="400">
        <v>4708660</v>
      </c>
      <c r="D15" s="400">
        <v>1516899</v>
      </c>
      <c r="E15" s="796" t="s">
        <v>888</v>
      </c>
      <c r="F15" s="400">
        <v>221902</v>
      </c>
      <c r="G15" s="400">
        <v>100675</v>
      </c>
      <c r="H15" s="400">
        <v>645456</v>
      </c>
      <c r="I15" s="400">
        <v>153</v>
      </c>
      <c r="J15" s="400">
        <v>3152</v>
      </c>
      <c r="K15" s="400">
        <v>728</v>
      </c>
      <c r="L15" s="400">
        <v>30481</v>
      </c>
      <c r="M15" s="400">
        <v>1040</v>
      </c>
      <c r="N15" s="400">
        <v>2974</v>
      </c>
      <c r="O15" s="796" t="s">
        <v>888</v>
      </c>
      <c r="P15" s="796" t="s">
        <v>888</v>
      </c>
      <c r="Q15" s="400">
        <v>194564</v>
      </c>
      <c r="R15" s="400">
        <v>425322</v>
      </c>
      <c r="S15" s="400">
        <v>190299</v>
      </c>
      <c r="T15" s="400">
        <v>421673</v>
      </c>
      <c r="U15" s="405" t="s">
        <v>757</v>
      </c>
    </row>
    <row r="16" spans="1:21" s="401" customFormat="1" ht="16.5" customHeight="1">
      <c r="A16" s="403"/>
      <c r="B16" s="404" t="s">
        <v>215</v>
      </c>
      <c r="C16" s="400">
        <v>1096845</v>
      </c>
      <c r="D16" s="400">
        <v>355091</v>
      </c>
      <c r="E16" s="796" t="s">
        <v>888</v>
      </c>
      <c r="F16" s="400">
        <v>49575</v>
      </c>
      <c r="G16" s="400">
        <v>23243</v>
      </c>
      <c r="H16" s="400">
        <v>155185</v>
      </c>
      <c r="I16" s="400">
        <v>32</v>
      </c>
      <c r="J16" s="400">
        <v>727</v>
      </c>
      <c r="K16" s="400">
        <v>142</v>
      </c>
      <c r="L16" s="400">
        <v>5949</v>
      </c>
      <c r="M16" s="400">
        <v>263</v>
      </c>
      <c r="N16" s="400">
        <v>601</v>
      </c>
      <c r="O16" s="796" t="s">
        <v>888</v>
      </c>
      <c r="P16" s="796" t="s">
        <v>888</v>
      </c>
      <c r="Q16" s="400">
        <v>46539</v>
      </c>
      <c r="R16" s="400">
        <v>107758</v>
      </c>
      <c r="S16" s="400">
        <v>45523</v>
      </c>
      <c r="T16" s="400">
        <v>106870</v>
      </c>
      <c r="U16" s="405" t="s">
        <v>758</v>
      </c>
    </row>
    <row r="17" spans="1:21" ht="7.5" customHeight="1">
      <c r="A17" s="406"/>
      <c r="B17" s="407"/>
      <c r="C17" s="399"/>
      <c r="D17" s="399"/>
      <c r="E17" s="400">
        <f>SUM(E29,E31,E35,E37,E39,E43)</f>
        <v>0</v>
      </c>
      <c r="F17" s="399"/>
      <c r="G17" s="399"/>
      <c r="H17" s="399"/>
      <c r="I17" s="399"/>
      <c r="J17" s="399"/>
      <c r="K17" s="399"/>
      <c r="L17" s="399"/>
      <c r="M17" s="399"/>
      <c r="N17" s="399"/>
      <c r="O17" s="400">
        <f>SUM(O29,O31,O35,O37,O39,O43)</f>
        <v>0</v>
      </c>
      <c r="P17" s="400">
        <f>SUM(P29,P31,P35,P37,P39,P43)</f>
        <v>0</v>
      </c>
      <c r="Q17" s="435"/>
      <c r="R17" s="435"/>
      <c r="S17" s="435"/>
      <c r="T17" s="435"/>
      <c r="U17" s="408"/>
    </row>
    <row r="18" spans="1:21" ht="17.25" customHeight="1">
      <c r="A18" s="406">
        <v>1</v>
      </c>
      <c r="B18" s="407" t="s">
        <v>213</v>
      </c>
      <c r="C18" s="442">
        <v>1529285</v>
      </c>
      <c r="D18" s="442">
        <v>488180</v>
      </c>
      <c r="E18" s="435" t="s">
        <v>0</v>
      </c>
      <c r="F18" s="442">
        <v>75325</v>
      </c>
      <c r="G18" s="434">
        <v>33447</v>
      </c>
      <c r="H18" s="442">
        <v>202600</v>
      </c>
      <c r="I18" s="434">
        <v>55</v>
      </c>
      <c r="J18" s="442">
        <v>964</v>
      </c>
      <c r="K18" s="442">
        <v>246</v>
      </c>
      <c r="L18" s="442">
        <v>10299</v>
      </c>
      <c r="M18" s="442">
        <v>328</v>
      </c>
      <c r="N18" s="442">
        <v>984</v>
      </c>
      <c r="O18" s="435" t="s">
        <v>0</v>
      </c>
      <c r="P18" s="435" t="s">
        <v>0</v>
      </c>
      <c r="Q18" s="442">
        <v>61176</v>
      </c>
      <c r="R18" s="442">
        <v>142962</v>
      </c>
      <c r="S18" s="442">
        <v>59809</v>
      </c>
      <c r="T18" s="442">
        <v>141879</v>
      </c>
      <c r="U18" s="408">
        <v>1</v>
      </c>
    </row>
    <row r="19" spans="1:21" ht="17.25" customHeight="1">
      <c r="A19" s="406">
        <v>2</v>
      </c>
      <c r="B19" s="407" t="s">
        <v>211</v>
      </c>
      <c r="C19" s="442">
        <v>915655</v>
      </c>
      <c r="D19" s="442">
        <v>300838</v>
      </c>
      <c r="E19" s="434" t="s">
        <v>0</v>
      </c>
      <c r="F19" s="442">
        <v>38232</v>
      </c>
      <c r="G19" s="434">
        <v>19444</v>
      </c>
      <c r="H19" s="442">
        <v>127523</v>
      </c>
      <c r="I19" s="434">
        <v>31</v>
      </c>
      <c r="J19" s="442">
        <v>485</v>
      </c>
      <c r="K19" s="442">
        <v>179</v>
      </c>
      <c r="L19" s="442">
        <v>7507</v>
      </c>
      <c r="M19" s="442">
        <v>232</v>
      </c>
      <c r="N19" s="442">
        <v>696</v>
      </c>
      <c r="O19" s="434" t="s">
        <v>0</v>
      </c>
      <c r="P19" s="434" t="s">
        <v>0</v>
      </c>
      <c r="Q19" s="442">
        <v>30516</v>
      </c>
      <c r="R19" s="442">
        <v>60838</v>
      </c>
      <c r="S19" s="442">
        <v>29813</v>
      </c>
      <c r="T19" s="442">
        <v>60311</v>
      </c>
      <c r="U19" s="408">
        <v>2</v>
      </c>
    </row>
    <row r="20" spans="1:21" ht="17.25" customHeight="1">
      <c r="A20" s="406">
        <v>3</v>
      </c>
      <c r="B20" s="407" t="s">
        <v>209</v>
      </c>
      <c r="C20" s="442">
        <v>419970</v>
      </c>
      <c r="D20" s="442">
        <v>132053</v>
      </c>
      <c r="E20" s="434" t="s">
        <v>0</v>
      </c>
      <c r="F20" s="442">
        <v>22175</v>
      </c>
      <c r="G20" s="434">
        <v>9209</v>
      </c>
      <c r="H20" s="442">
        <v>59016</v>
      </c>
      <c r="I20" s="434">
        <v>14</v>
      </c>
      <c r="J20" s="442">
        <v>431</v>
      </c>
      <c r="K20" s="442">
        <v>62</v>
      </c>
      <c r="L20" s="442">
        <v>2586</v>
      </c>
      <c r="M20" s="442">
        <v>85</v>
      </c>
      <c r="N20" s="442">
        <v>255</v>
      </c>
      <c r="O20" s="434" t="s">
        <v>0</v>
      </c>
      <c r="P20" s="434" t="s">
        <v>0</v>
      </c>
      <c r="Q20" s="442">
        <v>19258</v>
      </c>
      <c r="R20" s="442">
        <v>42819</v>
      </c>
      <c r="S20" s="442">
        <v>18778</v>
      </c>
      <c r="T20" s="442">
        <v>42430</v>
      </c>
      <c r="U20" s="408">
        <v>3</v>
      </c>
    </row>
    <row r="21" spans="1:21" ht="17.25" customHeight="1">
      <c r="A21" s="406">
        <v>4</v>
      </c>
      <c r="B21" s="407" t="s">
        <v>207</v>
      </c>
      <c r="C21" s="442">
        <v>170115</v>
      </c>
      <c r="D21" s="442">
        <v>55652</v>
      </c>
      <c r="E21" s="435" t="s">
        <v>0</v>
      </c>
      <c r="F21" s="442">
        <v>8049</v>
      </c>
      <c r="G21" s="434">
        <v>3931</v>
      </c>
      <c r="H21" s="442">
        <v>25343</v>
      </c>
      <c r="I21" s="434">
        <v>6</v>
      </c>
      <c r="J21" s="434">
        <v>291</v>
      </c>
      <c r="K21" s="484">
        <v>15</v>
      </c>
      <c r="L21" s="442">
        <v>630</v>
      </c>
      <c r="M21" s="442">
        <v>41</v>
      </c>
      <c r="N21" s="442">
        <v>123</v>
      </c>
      <c r="O21" s="435" t="s">
        <v>0</v>
      </c>
      <c r="P21" s="435" t="s">
        <v>0</v>
      </c>
      <c r="Q21" s="442">
        <v>7532</v>
      </c>
      <c r="R21" s="442">
        <v>13540</v>
      </c>
      <c r="S21" s="442">
        <v>7393</v>
      </c>
      <c r="T21" s="442">
        <v>13376</v>
      </c>
      <c r="U21" s="408">
        <v>4</v>
      </c>
    </row>
    <row r="22" spans="1:21" ht="17.25" customHeight="1">
      <c r="A22" s="406">
        <v>5</v>
      </c>
      <c r="B22" s="407" t="s">
        <v>205</v>
      </c>
      <c r="C22" s="442">
        <v>375287</v>
      </c>
      <c r="D22" s="442">
        <v>122553</v>
      </c>
      <c r="E22" s="435" t="s">
        <v>0</v>
      </c>
      <c r="F22" s="442">
        <v>17212</v>
      </c>
      <c r="G22" s="434">
        <v>7602</v>
      </c>
      <c r="H22" s="442">
        <v>54032</v>
      </c>
      <c r="I22" s="434">
        <v>7</v>
      </c>
      <c r="J22" s="442">
        <v>84</v>
      </c>
      <c r="K22" s="442">
        <v>62</v>
      </c>
      <c r="L22" s="442">
        <v>2604</v>
      </c>
      <c r="M22" s="442">
        <v>92</v>
      </c>
      <c r="N22" s="442">
        <v>276</v>
      </c>
      <c r="O22" s="435" t="s">
        <v>0</v>
      </c>
      <c r="P22" s="435" t="s">
        <v>0</v>
      </c>
      <c r="Q22" s="442">
        <v>16460</v>
      </c>
      <c r="R22" s="442">
        <v>40266</v>
      </c>
      <c r="S22" s="442">
        <v>16119</v>
      </c>
      <c r="T22" s="442">
        <v>39947</v>
      </c>
      <c r="U22" s="408">
        <v>5</v>
      </c>
    </row>
    <row r="23" spans="1:21" ht="17.25" customHeight="1">
      <c r="A23" s="406">
        <v>6</v>
      </c>
      <c r="B23" s="407" t="s">
        <v>203</v>
      </c>
      <c r="C23" s="442">
        <v>360407</v>
      </c>
      <c r="D23" s="442">
        <v>116363</v>
      </c>
      <c r="E23" s="435" t="s">
        <v>0</v>
      </c>
      <c r="F23" s="442">
        <v>15874</v>
      </c>
      <c r="G23" s="434">
        <v>7574</v>
      </c>
      <c r="H23" s="442">
        <v>52289</v>
      </c>
      <c r="I23" s="434">
        <v>9</v>
      </c>
      <c r="J23" s="442">
        <v>126</v>
      </c>
      <c r="K23" s="442">
        <v>43</v>
      </c>
      <c r="L23" s="442">
        <v>1797</v>
      </c>
      <c r="M23" s="442">
        <v>79</v>
      </c>
      <c r="N23" s="442">
        <v>198</v>
      </c>
      <c r="O23" s="435" t="s">
        <v>0</v>
      </c>
      <c r="P23" s="435" t="s">
        <v>0</v>
      </c>
      <c r="Q23" s="442">
        <v>19143</v>
      </c>
      <c r="R23" s="442">
        <v>37689</v>
      </c>
      <c r="S23" s="442">
        <v>18769</v>
      </c>
      <c r="T23" s="442">
        <v>37405</v>
      </c>
      <c r="U23" s="408">
        <v>6</v>
      </c>
    </row>
    <row r="24" spans="1:21" ht="17.25" customHeight="1">
      <c r="A24" s="406">
        <v>7</v>
      </c>
      <c r="B24" s="407" t="s">
        <v>201</v>
      </c>
      <c r="C24" s="442">
        <v>214394</v>
      </c>
      <c r="D24" s="442">
        <v>70674</v>
      </c>
      <c r="E24" s="435" t="s">
        <v>0</v>
      </c>
      <c r="F24" s="442">
        <v>9401</v>
      </c>
      <c r="G24" s="434">
        <v>4168</v>
      </c>
      <c r="H24" s="442">
        <v>27574</v>
      </c>
      <c r="I24" s="434">
        <v>6</v>
      </c>
      <c r="J24" s="442">
        <v>126</v>
      </c>
      <c r="K24" s="442">
        <v>41</v>
      </c>
      <c r="L24" s="442">
        <v>1713</v>
      </c>
      <c r="M24" s="442">
        <v>51</v>
      </c>
      <c r="N24" s="442">
        <v>128</v>
      </c>
      <c r="O24" s="435" t="s">
        <v>0</v>
      </c>
      <c r="P24" s="435" t="s">
        <v>0</v>
      </c>
      <c r="Q24" s="442">
        <v>7714</v>
      </c>
      <c r="R24" s="442">
        <v>15986</v>
      </c>
      <c r="S24" s="442">
        <v>7515</v>
      </c>
      <c r="T24" s="442">
        <v>15768</v>
      </c>
      <c r="U24" s="408">
        <v>7</v>
      </c>
    </row>
    <row r="25" spans="1:21" ht="17.25" customHeight="1">
      <c r="A25" s="406">
        <v>8</v>
      </c>
      <c r="B25" s="407" t="s">
        <v>329</v>
      </c>
      <c r="C25" s="442">
        <v>289721</v>
      </c>
      <c r="D25" s="442">
        <v>92624</v>
      </c>
      <c r="E25" s="435" t="s">
        <v>0</v>
      </c>
      <c r="F25" s="442">
        <v>14498</v>
      </c>
      <c r="G25" s="434">
        <v>5984</v>
      </c>
      <c r="H25" s="442">
        <v>38675</v>
      </c>
      <c r="I25" s="436">
        <v>11</v>
      </c>
      <c r="J25" s="436">
        <v>386</v>
      </c>
      <c r="K25" s="442">
        <v>34</v>
      </c>
      <c r="L25" s="442">
        <v>1425</v>
      </c>
      <c r="M25" s="442">
        <v>52</v>
      </c>
      <c r="N25" s="442">
        <v>130</v>
      </c>
      <c r="O25" s="435" t="s">
        <v>0</v>
      </c>
      <c r="P25" s="435" t="s">
        <v>0</v>
      </c>
      <c r="Q25" s="442">
        <v>11866</v>
      </c>
      <c r="R25" s="442">
        <v>25742</v>
      </c>
      <c r="S25" s="442">
        <v>11619</v>
      </c>
      <c r="T25" s="442">
        <v>25476</v>
      </c>
      <c r="U25" s="408">
        <v>8</v>
      </c>
    </row>
    <row r="26" spans="1:21" ht="17.25" customHeight="1">
      <c r="A26" s="406">
        <v>9</v>
      </c>
      <c r="B26" s="407" t="s">
        <v>367</v>
      </c>
      <c r="C26" s="442">
        <v>215796</v>
      </c>
      <c r="D26" s="442">
        <v>69101</v>
      </c>
      <c r="E26" s="435" t="s">
        <v>0</v>
      </c>
      <c r="F26" s="442">
        <v>10835</v>
      </c>
      <c r="G26" s="434">
        <v>4661</v>
      </c>
      <c r="H26" s="442">
        <v>30200</v>
      </c>
      <c r="I26" s="434">
        <v>8</v>
      </c>
      <c r="J26" s="442">
        <v>172</v>
      </c>
      <c r="K26" s="442">
        <v>31</v>
      </c>
      <c r="L26" s="442">
        <v>1299</v>
      </c>
      <c r="M26" s="442">
        <v>37</v>
      </c>
      <c r="N26" s="442">
        <v>56</v>
      </c>
      <c r="O26" s="435" t="s">
        <v>0</v>
      </c>
      <c r="P26" s="435" t="s">
        <v>0</v>
      </c>
      <c r="Q26" s="442">
        <v>8469</v>
      </c>
      <c r="R26" s="442">
        <v>18221</v>
      </c>
      <c r="S26" s="442">
        <v>8311</v>
      </c>
      <c r="T26" s="442">
        <v>18069</v>
      </c>
      <c r="U26" s="408">
        <v>9</v>
      </c>
    </row>
    <row r="27" spans="1:21" ht="17.25" customHeight="1">
      <c r="A27" s="406">
        <v>10</v>
      </c>
      <c r="B27" s="407" t="s">
        <v>196</v>
      </c>
      <c r="C27" s="442">
        <v>218031</v>
      </c>
      <c r="D27" s="442">
        <v>68862</v>
      </c>
      <c r="E27" s="435" t="s">
        <v>0</v>
      </c>
      <c r="F27" s="442">
        <v>10300</v>
      </c>
      <c r="G27" s="434">
        <v>4655</v>
      </c>
      <c r="H27" s="442">
        <v>28204</v>
      </c>
      <c r="I27" s="434">
        <v>6</v>
      </c>
      <c r="J27" s="442">
        <v>87</v>
      </c>
      <c r="K27" s="442">
        <v>15</v>
      </c>
      <c r="L27" s="442">
        <v>621</v>
      </c>
      <c r="M27" s="442">
        <v>43</v>
      </c>
      <c r="N27" s="442">
        <v>129</v>
      </c>
      <c r="O27" s="435" t="s">
        <v>0</v>
      </c>
      <c r="P27" s="435" t="s">
        <v>0</v>
      </c>
      <c r="Q27" s="442">
        <v>12430</v>
      </c>
      <c r="R27" s="442">
        <v>27259</v>
      </c>
      <c r="S27" s="442">
        <v>12173</v>
      </c>
      <c r="T27" s="442">
        <v>27011</v>
      </c>
      <c r="U27" s="408">
        <v>10</v>
      </c>
    </row>
    <row r="28" spans="1:21" s="401" customFormat="1" ht="17.25" customHeight="1">
      <c r="A28" s="403"/>
      <c r="B28" s="404" t="s">
        <v>331</v>
      </c>
      <c r="C28" s="443">
        <v>89416</v>
      </c>
      <c r="D28" s="443">
        <v>28295</v>
      </c>
      <c r="E28" s="796" t="s">
        <v>888</v>
      </c>
      <c r="F28" s="443">
        <v>4499</v>
      </c>
      <c r="G28" s="436">
        <v>2032</v>
      </c>
      <c r="H28" s="443">
        <v>12216</v>
      </c>
      <c r="I28" s="436">
        <v>2</v>
      </c>
      <c r="J28" s="443">
        <v>24</v>
      </c>
      <c r="K28" s="443">
        <v>13</v>
      </c>
      <c r="L28" s="443">
        <v>543</v>
      </c>
      <c r="M28" s="443">
        <v>20</v>
      </c>
      <c r="N28" s="443">
        <v>60</v>
      </c>
      <c r="O28" s="796" t="s">
        <v>888</v>
      </c>
      <c r="P28" s="796" t="s">
        <v>888</v>
      </c>
      <c r="Q28" s="443">
        <v>5366</v>
      </c>
      <c r="R28" s="443">
        <v>10027</v>
      </c>
      <c r="S28" s="443">
        <v>5238</v>
      </c>
      <c r="T28" s="443">
        <v>9890</v>
      </c>
      <c r="U28" s="405" t="s">
        <v>332</v>
      </c>
    </row>
    <row r="29" spans="1:21" ht="17.25" customHeight="1">
      <c r="A29" s="406">
        <v>11</v>
      </c>
      <c r="B29" s="407" t="s">
        <v>333</v>
      </c>
      <c r="C29" s="442">
        <v>89416</v>
      </c>
      <c r="D29" s="442">
        <v>28295</v>
      </c>
      <c r="E29" s="435" t="s">
        <v>0</v>
      </c>
      <c r="F29" s="442">
        <v>4499</v>
      </c>
      <c r="G29" s="434">
        <v>2032</v>
      </c>
      <c r="H29" s="442">
        <v>12216</v>
      </c>
      <c r="I29" s="434">
        <v>2</v>
      </c>
      <c r="J29" s="442">
        <v>24</v>
      </c>
      <c r="K29" s="442">
        <v>13</v>
      </c>
      <c r="L29" s="442">
        <v>543</v>
      </c>
      <c r="M29" s="442">
        <v>20</v>
      </c>
      <c r="N29" s="442">
        <v>60</v>
      </c>
      <c r="O29" s="435" t="s">
        <v>0</v>
      </c>
      <c r="P29" s="435" t="s">
        <v>0</v>
      </c>
      <c r="Q29" s="442">
        <v>5366</v>
      </c>
      <c r="R29" s="442">
        <v>10027</v>
      </c>
      <c r="S29" s="442">
        <v>5238</v>
      </c>
      <c r="T29" s="442">
        <v>9890</v>
      </c>
      <c r="U29" s="408">
        <v>11</v>
      </c>
    </row>
    <row r="30" spans="1:21" s="401" customFormat="1" ht="17.25" customHeight="1">
      <c r="A30" s="403"/>
      <c r="B30" s="404" t="s">
        <v>334</v>
      </c>
      <c r="C30" s="443">
        <v>391622</v>
      </c>
      <c r="D30" s="443">
        <v>123819</v>
      </c>
      <c r="E30" s="796" t="s">
        <v>888</v>
      </c>
      <c r="F30" s="443">
        <v>18053</v>
      </c>
      <c r="G30" s="436">
        <v>8217</v>
      </c>
      <c r="H30" s="443">
        <v>54515</v>
      </c>
      <c r="I30" s="436">
        <v>12</v>
      </c>
      <c r="J30" s="443">
        <v>289</v>
      </c>
      <c r="K30" s="443">
        <v>43</v>
      </c>
      <c r="L30" s="443">
        <v>1797</v>
      </c>
      <c r="M30" s="443">
        <v>96</v>
      </c>
      <c r="N30" s="443">
        <v>288</v>
      </c>
      <c r="O30" s="796" t="s">
        <v>888</v>
      </c>
      <c r="P30" s="796" t="s">
        <v>888</v>
      </c>
      <c r="Q30" s="443">
        <v>16367</v>
      </c>
      <c r="R30" s="443">
        <v>42166</v>
      </c>
      <c r="S30" s="443">
        <v>15903</v>
      </c>
      <c r="T30" s="443">
        <v>41757</v>
      </c>
      <c r="U30" s="405" t="s">
        <v>335</v>
      </c>
    </row>
    <row r="31" spans="1:21" ht="17.25" customHeight="1">
      <c r="A31" s="406">
        <v>12</v>
      </c>
      <c r="B31" s="407" t="s">
        <v>220</v>
      </c>
      <c r="C31" s="442">
        <v>109963</v>
      </c>
      <c r="D31" s="442">
        <v>34238</v>
      </c>
      <c r="E31" s="435" t="s">
        <v>0</v>
      </c>
      <c r="F31" s="442">
        <v>5222</v>
      </c>
      <c r="G31" s="434">
        <v>2278</v>
      </c>
      <c r="H31" s="442">
        <v>15004</v>
      </c>
      <c r="I31" s="434">
        <v>7</v>
      </c>
      <c r="J31" s="442">
        <v>189</v>
      </c>
      <c r="K31" s="442">
        <v>10</v>
      </c>
      <c r="L31" s="442">
        <v>414</v>
      </c>
      <c r="M31" s="442">
        <v>28</v>
      </c>
      <c r="N31" s="442">
        <v>84</v>
      </c>
      <c r="O31" s="435" t="s">
        <v>0</v>
      </c>
      <c r="P31" s="435" t="s">
        <v>0</v>
      </c>
      <c r="Q31" s="442">
        <v>4817</v>
      </c>
      <c r="R31" s="442">
        <v>12235</v>
      </c>
      <c r="S31" s="442">
        <v>4710</v>
      </c>
      <c r="T31" s="442">
        <v>12111</v>
      </c>
      <c r="U31" s="408">
        <v>12</v>
      </c>
    </row>
    <row r="32" spans="1:21" ht="17.25" customHeight="1">
      <c r="A32" s="406">
        <v>13</v>
      </c>
      <c r="B32" s="407" t="s">
        <v>219</v>
      </c>
      <c r="C32" s="442">
        <v>52840</v>
      </c>
      <c r="D32" s="442">
        <v>16900</v>
      </c>
      <c r="E32" s="435" t="s">
        <v>0</v>
      </c>
      <c r="F32" s="442">
        <v>2024</v>
      </c>
      <c r="G32" s="434">
        <v>1155</v>
      </c>
      <c r="H32" s="442">
        <v>7030</v>
      </c>
      <c r="I32" s="434">
        <v>1</v>
      </c>
      <c r="J32" s="442">
        <v>39</v>
      </c>
      <c r="K32" s="442">
        <v>10</v>
      </c>
      <c r="L32" s="442">
        <v>420</v>
      </c>
      <c r="M32" s="442">
        <v>14</v>
      </c>
      <c r="N32" s="442">
        <v>42</v>
      </c>
      <c r="O32" s="435" t="s">
        <v>0</v>
      </c>
      <c r="P32" s="435" t="s">
        <v>0</v>
      </c>
      <c r="Q32" s="442">
        <v>2976</v>
      </c>
      <c r="R32" s="442">
        <v>6784</v>
      </c>
      <c r="S32" s="442">
        <v>2903</v>
      </c>
      <c r="T32" s="442">
        <v>6746</v>
      </c>
      <c r="U32" s="408">
        <v>13</v>
      </c>
    </row>
    <row r="33" spans="1:21" ht="17.25" customHeight="1">
      <c r="A33" s="406">
        <v>14</v>
      </c>
      <c r="B33" s="407" t="s">
        <v>765</v>
      </c>
      <c r="C33" s="442">
        <v>228820</v>
      </c>
      <c r="D33" s="442">
        <v>72681</v>
      </c>
      <c r="E33" s="435" t="s">
        <v>0</v>
      </c>
      <c r="F33" s="442">
        <v>10808</v>
      </c>
      <c r="G33" s="434">
        <v>4784</v>
      </c>
      <c r="H33" s="434">
        <v>32480</v>
      </c>
      <c r="I33" s="434">
        <v>4</v>
      </c>
      <c r="J33" s="434">
        <v>60</v>
      </c>
      <c r="K33" s="442">
        <v>23</v>
      </c>
      <c r="L33" s="442">
        <v>963</v>
      </c>
      <c r="M33" s="442">
        <v>54</v>
      </c>
      <c r="N33" s="442">
        <v>162</v>
      </c>
      <c r="O33" s="435" t="s">
        <v>0</v>
      </c>
      <c r="P33" s="435" t="s">
        <v>0</v>
      </c>
      <c r="Q33" s="442">
        <v>8574</v>
      </c>
      <c r="R33" s="442">
        <v>23147</v>
      </c>
      <c r="S33" s="442">
        <v>8290</v>
      </c>
      <c r="T33" s="442">
        <v>22900</v>
      </c>
      <c r="U33" s="408">
        <v>14</v>
      </c>
    </row>
    <row r="34" spans="1:21" s="401" customFormat="1" ht="17.25" customHeight="1">
      <c r="A34" s="403"/>
      <c r="B34" s="404" t="s">
        <v>336</v>
      </c>
      <c r="C34" s="443">
        <v>49137</v>
      </c>
      <c r="D34" s="443">
        <v>16442</v>
      </c>
      <c r="E34" s="796" t="s">
        <v>888</v>
      </c>
      <c r="F34" s="443">
        <v>2460</v>
      </c>
      <c r="G34" s="436">
        <v>872</v>
      </c>
      <c r="H34" s="436">
        <v>6916</v>
      </c>
      <c r="I34" s="436">
        <v>5</v>
      </c>
      <c r="J34" s="436">
        <v>40</v>
      </c>
      <c r="K34" s="443">
        <v>15</v>
      </c>
      <c r="L34" s="443">
        <v>630</v>
      </c>
      <c r="M34" s="443">
        <v>10</v>
      </c>
      <c r="N34" s="443">
        <v>20</v>
      </c>
      <c r="O34" s="796" t="s">
        <v>888</v>
      </c>
      <c r="P34" s="796" t="s">
        <v>888</v>
      </c>
      <c r="Q34" s="443">
        <v>1520</v>
      </c>
      <c r="R34" s="443">
        <v>3272</v>
      </c>
      <c r="S34" s="443">
        <v>1489</v>
      </c>
      <c r="T34" s="443">
        <v>3252</v>
      </c>
      <c r="U34" s="405" t="s">
        <v>337</v>
      </c>
    </row>
    <row r="35" spans="1:21" ht="17.25" customHeight="1">
      <c r="A35" s="406">
        <v>15</v>
      </c>
      <c r="B35" s="407" t="s">
        <v>214</v>
      </c>
      <c r="C35" s="442">
        <v>49137</v>
      </c>
      <c r="D35" s="442">
        <v>16442</v>
      </c>
      <c r="E35" s="435" t="s">
        <v>0</v>
      </c>
      <c r="F35" s="442">
        <v>2460</v>
      </c>
      <c r="G35" s="434">
        <v>872</v>
      </c>
      <c r="H35" s="434">
        <v>6916</v>
      </c>
      <c r="I35" s="434">
        <v>5</v>
      </c>
      <c r="J35" s="434">
        <v>40</v>
      </c>
      <c r="K35" s="442">
        <v>15</v>
      </c>
      <c r="L35" s="442">
        <v>630</v>
      </c>
      <c r="M35" s="442">
        <v>10</v>
      </c>
      <c r="N35" s="442">
        <v>20</v>
      </c>
      <c r="O35" s="435" t="s">
        <v>0</v>
      </c>
      <c r="P35" s="435" t="s">
        <v>0</v>
      </c>
      <c r="Q35" s="442">
        <v>1520</v>
      </c>
      <c r="R35" s="442">
        <v>3272</v>
      </c>
      <c r="S35" s="442">
        <v>1489</v>
      </c>
      <c r="T35" s="442">
        <v>3252</v>
      </c>
      <c r="U35" s="408">
        <v>15</v>
      </c>
    </row>
    <row r="36" spans="1:21" s="401" customFormat="1" ht="17.25" customHeight="1">
      <c r="A36" s="403"/>
      <c r="B36" s="404" t="s">
        <v>338</v>
      </c>
      <c r="C36" s="443">
        <v>153761</v>
      </c>
      <c r="D36" s="443">
        <v>50032</v>
      </c>
      <c r="E36" s="796" t="s">
        <v>888</v>
      </c>
      <c r="F36" s="443">
        <v>6430</v>
      </c>
      <c r="G36" s="436">
        <v>3201</v>
      </c>
      <c r="H36" s="436">
        <v>22571</v>
      </c>
      <c r="I36" s="796" t="s">
        <v>888</v>
      </c>
      <c r="J36" s="796" t="s">
        <v>888</v>
      </c>
      <c r="K36" s="443">
        <v>21</v>
      </c>
      <c r="L36" s="443">
        <v>882</v>
      </c>
      <c r="M36" s="443">
        <v>40</v>
      </c>
      <c r="N36" s="443">
        <v>60</v>
      </c>
      <c r="O36" s="796" t="s">
        <v>888</v>
      </c>
      <c r="P36" s="796" t="s">
        <v>888</v>
      </c>
      <c r="Q36" s="443">
        <v>7498</v>
      </c>
      <c r="R36" s="443">
        <v>14918</v>
      </c>
      <c r="S36" s="443">
        <v>7369</v>
      </c>
      <c r="T36" s="443">
        <v>14808</v>
      </c>
      <c r="U36" s="405" t="s">
        <v>339</v>
      </c>
    </row>
    <row r="37" spans="1:21" ht="17.25" customHeight="1">
      <c r="A37" s="406">
        <v>16</v>
      </c>
      <c r="B37" s="407" t="s">
        <v>210</v>
      </c>
      <c r="C37" s="442">
        <v>153761</v>
      </c>
      <c r="D37" s="442">
        <v>50032</v>
      </c>
      <c r="E37" s="435" t="s">
        <v>0</v>
      </c>
      <c r="F37" s="442">
        <v>6430</v>
      </c>
      <c r="G37" s="434">
        <v>3201</v>
      </c>
      <c r="H37" s="442">
        <v>22571</v>
      </c>
      <c r="I37" s="1053" t="s">
        <v>888</v>
      </c>
      <c r="J37" s="1053" t="s">
        <v>888</v>
      </c>
      <c r="K37" s="442">
        <v>21</v>
      </c>
      <c r="L37" s="442">
        <v>882</v>
      </c>
      <c r="M37" s="442">
        <v>40</v>
      </c>
      <c r="N37" s="442">
        <v>60</v>
      </c>
      <c r="O37" s="435" t="s">
        <v>0</v>
      </c>
      <c r="P37" s="435" t="s">
        <v>0</v>
      </c>
      <c r="Q37" s="442">
        <v>7498</v>
      </c>
      <c r="R37" s="442">
        <v>14918</v>
      </c>
      <c r="S37" s="442">
        <v>7369</v>
      </c>
      <c r="T37" s="442">
        <v>14808</v>
      </c>
      <c r="U37" s="408">
        <v>16</v>
      </c>
    </row>
    <row r="38" spans="1:21" s="401" customFormat="1" ht="17.25" customHeight="1">
      <c r="A38" s="403"/>
      <c r="B38" s="404" t="s">
        <v>340</v>
      </c>
      <c r="C38" s="443">
        <v>321152</v>
      </c>
      <c r="D38" s="443">
        <v>105376</v>
      </c>
      <c r="E38" s="796" t="s">
        <v>888</v>
      </c>
      <c r="F38" s="443">
        <v>14693</v>
      </c>
      <c r="G38" s="436">
        <v>6857</v>
      </c>
      <c r="H38" s="443">
        <v>44495</v>
      </c>
      <c r="I38" s="870">
        <v>9</v>
      </c>
      <c r="J38" s="870">
        <v>272</v>
      </c>
      <c r="K38" s="443">
        <v>38</v>
      </c>
      <c r="L38" s="443">
        <v>1593</v>
      </c>
      <c r="M38" s="443">
        <v>79</v>
      </c>
      <c r="N38" s="443">
        <v>119</v>
      </c>
      <c r="O38" s="796" t="s">
        <v>888</v>
      </c>
      <c r="P38" s="796" t="s">
        <v>888</v>
      </c>
      <c r="Q38" s="443">
        <v>13842</v>
      </c>
      <c r="R38" s="443">
        <v>32770</v>
      </c>
      <c r="S38" s="443">
        <v>13621</v>
      </c>
      <c r="T38" s="443">
        <v>32578</v>
      </c>
      <c r="U38" s="405" t="s">
        <v>341</v>
      </c>
    </row>
    <row r="39" spans="1:21" ht="17.25" customHeight="1">
      <c r="A39" s="406">
        <v>17</v>
      </c>
      <c r="B39" s="407" t="s">
        <v>206</v>
      </c>
      <c r="C39" s="442">
        <v>62593</v>
      </c>
      <c r="D39" s="442">
        <v>20078</v>
      </c>
      <c r="E39" s="435" t="s">
        <v>0</v>
      </c>
      <c r="F39" s="442">
        <v>2776</v>
      </c>
      <c r="G39" s="434">
        <v>1441</v>
      </c>
      <c r="H39" s="442">
        <v>9174</v>
      </c>
      <c r="I39" s="434">
        <v>2</v>
      </c>
      <c r="J39" s="434">
        <v>55</v>
      </c>
      <c r="K39" s="442">
        <v>6</v>
      </c>
      <c r="L39" s="442">
        <v>252</v>
      </c>
      <c r="M39" s="442">
        <v>18</v>
      </c>
      <c r="N39" s="442">
        <v>27</v>
      </c>
      <c r="O39" s="435" t="s">
        <v>0</v>
      </c>
      <c r="P39" s="435" t="s">
        <v>0</v>
      </c>
      <c r="Q39" s="442">
        <v>2645</v>
      </c>
      <c r="R39" s="442">
        <v>7678</v>
      </c>
      <c r="S39" s="442">
        <v>2605</v>
      </c>
      <c r="T39" s="442">
        <v>7655</v>
      </c>
      <c r="U39" s="408">
        <v>17</v>
      </c>
    </row>
    <row r="40" spans="1:21" ht="17.25" customHeight="1">
      <c r="A40" s="406">
        <v>18</v>
      </c>
      <c r="B40" s="407" t="s">
        <v>204</v>
      </c>
      <c r="C40" s="442">
        <v>68586</v>
      </c>
      <c r="D40" s="442">
        <v>23187</v>
      </c>
      <c r="E40" s="435" t="s">
        <v>0</v>
      </c>
      <c r="F40" s="442">
        <v>2939</v>
      </c>
      <c r="G40" s="434">
        <v>1638</v>
      </c>
      <c r="H40" s="442">
        <v>10663</v>
      </c>
      <c r="I40" s="434">
        <v>2</v>
      </c>
      <c r="J40" s="434">
        <v>89</v>
      </c>
      <c r="K40" s="442">
        <v>12</v>
      </c>
      <c r="L40" s="442">
        <v>501</v>
      </c>
      <c r="M40" s="442">
        <v>15</v>
      </c>
      <c r="N40" s="442">
        <v>23</v>
      </c>
      <c r="O40" s="435" t="s">
        <v>0</v>
      </c>
      <c r="P40" s="435" t="s">
        <v>0</v>
      </c>
      <c r="Q40" s="442">
        <v>3978</v>
      </c>
      <c r="R40" s="442">
        <v>7236</v>
      </c>
      <c r="S40" s="442">
        <v>3911</v>
      </c>
      <c r="T40" s="442">
        <v>7174</v>
      </c>
      <c r="U40" s="408">
        <v>18</v>
      </c>
    </row>
    <row r="41" spans="1:21" ht="17.25" customHeight="1">
      <c r="A41" s="406">
        <v>19</v>
      </c>
      <c r="B41" s="407" t="s">
        <v>202</v>
      </c>
      <c r="C41" s="442">
        <v>189974</v>
      </c>
      <c r="D41" s="442">
        <v>62111</v>
      </c>
      <c r="E41" s="435" t="s">
        <v>0</v>
      </c>
      <c r="F41" s="442">
        <v>8978</v>
      </c>
      <c r="G41" s="434">
        <v>3778</v>
      </c>
      <c r="H41" s="442">
        <v>24657</v>
      </c>
      <c r="I41" s="434">
        <v>5</v>
      </c>
      <c r="J41" s="434">
        <v>128</v>
      </c>
      <c r="K41" s="442">
        <v>20</v>
      </c>
      <c r="L41" s="442">
        <v>840</v>
      </c>
      <c r="M41" s="442">
        <v>46</v>
      </c>
      <c r="N41" s="442">
        <v>69</v>
      </c>
      <c r="O41" s="435" t="s">
        <v>0</v>
      </c>
      <c r="P41" s="435" t="s">
        <v>0</v>
      </c>
      <c r="Q41" s="442">
        <v>7219</v>
      </c>
      <c r="R41" s="442">
        <v>17856</v>
      </c>
      <c r="S41" s="442">
        <v>7105</v>
      </c>
      <c r="T41" s="442">
        <v>17748</v>
      </c>
      <c r="U41" s="408">
        <v>19</v>
      </c>
    </row>
    <row r="42" spans="1:21" s="401" customFormat="1" ht="17.25" customHeight="1">
      <c r="A42" s="403"/>
      <c r="B42" s="404" t="s">
        <v>342</v>
      </c>
      <c r="C42" s="443">
        <v>91756</v>
      </c>
      <c r="D42" s="443">
        <v>31127</v>
      </c>
      <c r="E42" s="796" t="s">
        <v>888</v>
      </c>
      <c r="F42" s="443">
        <v>3440</v>
      </c>
      <c r="G42" s="436">
        <v>2064</v>
      </c>
      <c r="H42" s="443">
        <v>14473</v>
      </c>
      <c r="I42" s="436">
        <v>4</v>
      </c>
      <c r="J42" s="436">
        <v>103</v>
      </c>
      <c r="K42" s="443">
        <v>12</v>
      </c>
      <c r="L42" s="443">
        <v>504</v>
      </c>
      <c r="M42" s="443">
        <v>18</v>
      </c>
      <c r="N42" s="443">
        <v>54</v>
      </c>
      <c r="O42" s="796" t="s">
        <v>888</v>
      </c>
      <c r="P42" s="796" t="s">
        <v>888</v>
      </c>
      <c r="Q42" s="443">
        <v>1946</v>
      </c>
      <c r="R42" s="443">
        <v>4606</v>
      </c>
      <c r="S42" s="443">
        <v>1903</v>
      </c>
      <c r="T42" s="443">
        <v>4585</v>
      </c>
      <c r="U42" s="405" t="s">
        <v>343</v>
      </c>
    </row>
    <row r="43" spans="1:21" ht="17.25" customHeight="1">
      <c r="A43" s="406">
        <v>20</v>
      </c>
      <c r="B43" s="407" t="s">
        <v>198</v>
      </c>
      <c r="C43" s="442">
        <v>91756</v>
      </c>
      <c r="D43" s="442">
        <v>31127</v>
      </c>
      <c r="E43" s="435" t="s">
        <v>0</v>
      </c>
      <c r="F43" s="442">
        <v>3440</v>
      </c>
      <c r="G43" s="434">
        <v>2064</v>
      </c>
      <c r="H43" s="442">
        <v>14473</v>
      </c>
      <c r="I43" s="434">
        <v>4</v>
      </c>
      <c r="J43" s="434">
        <v>103</v>
      </c>
      <c r="K43" s="442">
        <v>12</v>
      </c>
      <c r="L43" s="442">
        <v>504</v>
      </c>
      <c r="M43" s="442">
        <v>18</v>
      </c>
      <c r="N43" s="442">
        <v>54</v>
      </c>
      <c r="O43" s="435" t="s">
        <v>0</v>
      </c>
      <c r="P43" s="435" t="s">
        <v>0</v>
      </c>
      <c r="Q43" s="442">
        <v>1946</v>
      </c>
      <c r="R43" s="442">
        <v>4606</v>
      </c>
      <c r="S43" s="442">
        <v>1903</v>
      </c>
      <c r="T43" s="442">
        <v>4585</v>
      </c>
      <c r="U43" s="408">
        <v>20</v>
      </c>
    </row>
    <row r="44" spans="1:21" s="401" customFormat="1" ht="17.25" customHeight="1">
      <c r="A44" s="403"/>
      <c r="B44" s="404" t="s">
        <v>344</v>
      </c>
      <c r="C44" s="443">
        <v>146374</v>
      </c>
      <c r="D44" s="443">
        <v>54627</v>
      </c>
      <c r="E44" s="796" t="s">
        <v>888</v>
      </c>
      <c r="F44" s="443">
        <v>4190</v>
      </c>
      <c r="G44" s="436">
        <v>1631</v>
      </c>
      <c r="H44" s="443">
        <v>13493.9348</v>
      </c>
      <c r="I44" s="1054" t="s">
        <v>0</v>
      </c>
      <c r="J44" s="1054" t="s">
        <v>0</v>
      </c>
      <c r="K44" s="443">
        <v>85</v>
      </c>
      <c r="L44" s="443">
        <v>3561</v>
      </c>
      <c r="M44" s="443">
        <v>11</v>
      </c>
      <c r="N44" s="443">
        <v>64.5</v>
      </c>
      <c r="O44" s="870">
        <v>228</v>
      </c>
      <c r="P44" s="926">
        <v>1608.35</v>
      </c>
      <c r="Q44" s="796" t="s">
        <v>888</v>
      </c>
      <c r="R44" s="796" t="s">
        <v>888</v>
      </c>
      <c r="S44" s="796" t="s">
        <v>888</v>
      </c>
      <c r="T44" s="796" t="s">
        <v>888</v>
      </c>
      <c r="U44" s="405" t="s">
        <v>345</v>
      </c>
    </row>
    <row r="45" spans="1:21" ht="17.25" customHeight="1">
      <c r="A45" s="406"/>
      <c r="B45" s="407" t="s">
        <v>346</v>
      </c>
      <c r="C45" s="442">
        <v>28153</v>
      </c>
      <c r="D45" s="442">
        <v>11256</v>
      </c>
      <c r="E45" s="435" t="s">
        <v>0</v>
      </c>
      <c r="F45" s="442">
        <v>485</v>
      </c>
      <c r="G45" s="434">
        <v>320</v>
      </c>
      <c r="H45" s="442">
        <v>2797</v>
      </c>
      <c r="I45" s="435" t="s">
        <v>0</v>
      </c>
      <c r="J45" s="435" t="s">
        <v>0</v>
      </c>
      <c r="K45" s="442">
        <v>20</v>
      </c>
      <c r="L45" s="442">
        <v>837</v>
      </c>
      <c r="M45" s="442">
        <v>4</v>
      </c>
      <c r="N45" s="442">
        <v>40</v>
      </c>
      <c r="O45" s="434">
        <v>6</v>
      </c>
      <c r="P45" s="434">
        <v>209</v>
      </c>
      <c r="Q45" s="435" t="s">
        <v>0</v>
      </c>
      <c r="R45" s="435" t="s">
        <v>0</v>
      </c>
      <c r="S45" s="435" t="s">
        <v>0</v>
      </c>
      <c r="T45" s="435" t="s">
        <v>0</v>
      </c>
      <c r="U45" s="408" t="s">
        <v>766</v>
      </c>
    </row>
    <row r="46" spans="1:21" ht="17.25" customHeight="1">
      <c r="A46" s="409"/>
      <c r="B46" s="407" t="s">
        <v>347</v>
      </c>
      <c r="C46" s="442">
        <v>24459</v>
      </c>
      <c r="D46" s="442">
        <v>9452</v>
      </c>
      <c r="E46" s="435" t="s">
        <v>0</v>
      </c>
      <c r="F46" s="442">
        <v>579</v>
      </c>
      <c r="G46" s="434">
        <v>228</v>
      </c>
      <c r="H46" s="442">
        <v>1705</v>
      </c>
      <c r="I46" s="435" t="s">
        <v>0</v>
      </c>
      <c r="J46" s="435" t="s">
        <v>0</v>
      </c>
      <c r="K46" s="442">
        <v>23</v>
      </c>
      <c r="L46" s="442">
        <v>960</v>
      </c>
      <c r="M46" s="442">
        <v>1</v>
      </c>
      <c r="N46" s="442">
        <v>8</v>
      </c>
      <c r="O46" s="434">
        <v>73</v>
      </c>
      <c r="P46" s="434">
        <v>142</v>
      </c>
      <c r="Q46" s="435" t="s">
        <v>0</v>
      </c>
      <c r="R46" s="435" t="s">
        <v>0</v>
      </c>
      <c r="S46" s="435" t="s">
        <v>0</v>
      </c>
      <c r="T46" s="435" t="s">
        <v>0</v>
      </c>
      <c r="U46" s="408" t="s">
        <v>767</v>
      </c>
    </row>
    <row r="47" spans="1:21" ht="17.25" customHeight="1" thickBot="1">
      <c r="A47" s="410"/>
      <c r="B47" s="411" t="s">
        <v>348</v>
      </c>
      <c r="C47" s="867">
        <v>93762</v>
      </c>
      <c r="D47" s="412">
        <v>33919</v>
      </c>
      <c r="E47" s="485" t="s">
        <v>0</v>
      </c>
      <c r="F47" s="412">
        <v>3126</v>
      </c>
      <c r="G47" s="485">
        <v>1083</v>
      </c>
      <c r="H47" s="412">
        <v>8991</v>
      </c>
      <c r="I47" s="871" t="s">
        <v>598</v>
      </c>
      <c r="J47" s="871" t="s">
        <v>598</v>
      </c>
      <c r="K47" s="412">
        <v>42</v>
      </c>
      <c r="L47" s="412">
        <v>1764</v>
      </c>
      <c r="M47" s="412">
        <v>6</v>
      </c>
      <c r="N47" s="412">
        <v>17</v>
      </c>
      <c r="O47" s="485">
        <v>149</v>
      </c>
      <c r="P47" s="485">
        <v>1258</v>
      </c>
      <c r="Q47" s="485" t="s">
        <v>0</v>
      </c>
      <c r="R47" s="485" t="s">
        <v>0</v>
      </c>
      <c r="S47" s="485" t="s">
        <v>0</v>
      </c>
      <c r="T47" s="485" t="s">
        <v>0</v>
      </c>
      <c r="U47" s="413" t="s">
        <v>768</v>
      </c>
    </row>
    <row r="48" spans="1:20" ht="13.5" customHeight="1">
      <c r="A48" s="385" t="s">
        <v>368</v>
      </c>
      <c r="C48" s="442"/>
      <c r="D48" s="442"/>
      <c r="E48" s="434"/>
      <c r="F48" s="442"/>
      <c r="G48" s="434"/>
      <c r="H48" s="442"/>
      <c r="I48" s="434"/>
      <c r="J48" s="442"/>
      <c r="K48" s="442"/>
      <c r="L48" s="442"/>
      <c r="M48" s="442"/>
      <c r="N48" s="442"/>
      <c r="O48" s="434"/>
      <c r="P48" s="434"/>
      <c r="Q48" s="442"/>
      <c r="R48" s="442"/>
      <c r="S48" s="442"/>
      <c r="T48" s="442"/>
    </row>
    <row r="49" spans="3:20" ht="13.5" customHeight="1">
      <c r="C49" s="443"/>
      <c r="D49" s="443"/>
      <c r="E49" s="434"/>
      <c r="F49" s="443"/>
      <c r="G49" s="436"/>
      <c r="H49" s="443"/>
      <c r="I49" s="436"/>
      <c r="J49" s="443"/>
      <c r="K49" s="443"/>
      <c r="L49" s="443"/>
      <c r="M49" s="443"/>
      <c r="N49" s="443"/>
      <c r="O49" s="436"/>
      <c r="P49" s="436"/>
      <c r="Q49" s="443"/>
      <c r="R49" s="443"/>
      <c r="S49" s="443"/>
      <c r="T49" s="443"/>
    </row>
    <row r="50" spans="3:20" ht="13.5" customHeight="1">
      <c r="C50" s="442"/>
      <c r="D50" s="442"/>
      <c r="E50" s="434"/>
      <c r="F50" s="442"/>
      <c r="G50" s="434"/>
      <c r="H50" s="442"/>
      <c r="I50" s="434"/>
      <c r="J50" s="442"/>
      <c r="K50" s="442"/>
      <c r="L50" s="442"/>
      <c r="M50" s="442"/>
      <c r="N50" s="442"/>
      <c r="O50" s="434"/>
      <c r="P50" s="434"/>
      <c r="Q50" s="442"/>
      <c r="R50" s="442"/>
      <c r="S50" s="442"/>
      <c r="T50" s="442"/>
    </row>
    <row r="51" spans="3:20" ht="14.25" customHeight="1">
      <c r="C51" s="436"/>
      <c r="D51" s="436"/>
      <c r="E51" s="434"/>
      <c r="F51" s="436"/>
      <c r="G51" s="436"/>
      <c r="H51" s="436"/>
      <c r="I51" s="436"/>
      <c r="J51" s="436"/>
      <c r="K51" s="436"/>
      <c r="L51" s="436"/>
      <c r="M51" s="443"/>
      <c r="N51" s="443"/>
      <c r="O51" s="443"/>
      <c r="P51" s="443"/>
      <c r="Q51" s="436"/>
      <c r="R51" s="436"/>
      <c r="S51" s="436"/>
      <c r="T51" s="436"/>
    </row>
    <row r="52" spans="3:20" ht="13.5" customHeight="1">
      <c r="C52" s="434"/>
      <c r="D52" s="434"/>
      <c r="E52" s="434"/>
      <c r="F52" s="434"/>
      <c r="G52" s="434"/>
      <c r="H52" s="434"/>
      <c r="I52" s="434"/>
      <c r="J52" s="434"/>
      <c r="K52" s="434"/>
      <c r="L52" s="434"/>
      <c r="M52" s="434"/>
      <c r="N52" s="434"/>
      <c r="O52" s="434"/>
      <c r="P52" s="434"/>
      <c r="Q52" s="434"/>
      <c r="R52" s="434"/>
      <c r="S52" s="434"/>
      <c r="T52" s="434"/>
    </row>
    <row r="53" spans="3:20" ht="13.5" customHeight="1">
      <c r="C53" s="434"/>
      <c r="D53" s="434"/>
      <c r="E53" s="434"/>
      <c r="F53" s="434"/>
      <c r="G53" s="434"/>
      <c r="H53" s="434"/>
      <c r="I53" s="434"/>
      <c r="J53" s="434"/>
      <c r="K53" s="434"/>
      <c r="L53" s="434"/>
      <c r="M53" s="434"/>
      <c r="N53" s="434"/>
      <c r="O53" s="442"/>
      <c r="P53" s="434"/>
      <c r="Q53" s="434"/>
      <c r="R53" s="434"/>
      <c r="S53" s="434"/>
      <c r="T53" s="434"/>
    </row>
    <row r="54" spans="3:20" ht="13.5" customHeight="1">
      <c r="C54" s="434"/>
      <c r="D54" s="434"/>
      <c r="E54" s="434"/>
      <c r="F54" s="434"/>
      <c r="G54" s="434"/>
      <c r="H54" s="434"/>
      <c r="I54" s="434"/>
      <c r="J54" s="434"/>
      <c r="K54" s="434"/>
      <c r="L54" s="434"/>
      <c r="M54" s="434"/>
      <c r="N54" s="434"/>
      <c r="O54" s="442"/>
      <c r="P54" s="434"/>
      <c r="Q54" s="434"/>
      <c r="R54" s="434"/>
      <c r="S54" s="434"/>
      <c r="T54" s="434"/>
    </row>
    <row r="55" ht="12">
      <c r="D55" s="414"/>
    </row>
  </sheetData>
  <sheetProtection/>
  <mergeCells count="10">
    <mergeCell ref="T4:U4"/>
    <mergeCell ref="A5:B7"/>
    <mergeCell ref="C5:F6"/>
    <mergeCell ref="G5:H6"/>
    <mergeCell ref="I5:J6"/>
    <mergeCell ref="Q5:R6"/>
    <mergeCell ref="U5:U7"/>
    <mergeCell ref="K6:L6"/>
    <mergeCell ref="M6:N6"/>
    <mergeCell ref="S6:T6"/>
  </mergeCells>
  <printOptions horizontalCentered="1"/>
  <pageMargins left="0.3937007874015748" right="0.3937007874015748" top="0.5905511811023623" bottom="0"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theme="9" tint="0.7999799847602844"/>
  </sheetPr>
  <dimension ref="A1:BD60"/>
  <sheetViews>
    <sheetView showGridLines="0" zoomScalePageLayoutView="0" workbookViewId="0" topLeftCell="A1">
      <selection activeCell="A1" sqref="A1"/>
    </sheetView>
  </sheetViews>
  <sheetFormatPr defaultColWidth="8.00390625" defaultRowHeight="13.5"/>
  <cols>
    <col min="1" max="1" width="2.50390625" style="384" customWidth="1"/>
    <col min="2" max="2" width="9.375" style="384" customWidth="1"/>
    <col min="3" max="12" width="13.00390625" style="384" customWidth="1"/>
    <col min="13" max="13" width="7.125" style="384" customWidth="1"/>
    <col min="14" max="14" width="8.00390625" style="384" customWidth="1"/>
    <col min="15" max="16" width="8.00390625" style="384" hidden="1" customWidth="1"/>
    <col min="17" max="17" width="9.50390625" style="384" hidden="1" customWidth="1"/>
    <col min="18" max="18" width="15.125" style="438" hidden="1" customWidth="1"/>
    <col min="19" max="19" width="8.125" style="438" hidden="1" customWidth="1"/>
    <col min="20" max="20" width="11.875" style="438" hidden="1" customWidth="1"/>
    <col min="21" max="21" width="12.875" style="438" hidden="1" customWidth="1"/>
    <col min="22" max="22" width="15.00390625" style="438" hidden="1" customWidth="1"/>
    <col min="23" max="23" width="11.00390625" style="438" hidden="1" customWidth="1"/>
    <col min="24" max="24" width="15.875" style="438" hidden="1" customWidth="1"/>
    <col min="25" max="25" width="10.50390625" style="438" hidden="1" customWidth="1"/>
    <col min="26" max="26" width="13.50390625" style="438" hidden="1" customWidth="1"/>
    <col min="27" max="27" width="10.50390625" style="438" hidden="1" customWidth="1"/>
    <col min="28" max="28" width="12.25390625" style="438" hidden="1" customWidth="1"/>
    <col min="29" max="29" width="8.00390625" style="438" hidden="1" customWidth="1"/>
    <col min="30" max="30" width="13.625" style="438" hidden="1" customWidth="1"/>
    <col min="31" max="31" width="8.00390625" style="438" hidden="1" customWidth="1"/>
    <col min="32" max="32" width="16.625" style="438" hidden="1" customWidth="1"/>
    <col min="33" max="33" width="11.25390625" style="438" hidden="1" customWidth="1"/>
    <col min="34" max="34" width="14.875" style="438" hidden="1" customWidth="1"/>
    <col min="35" max="38" width="10.625" style="438" hidden="1" customWidth="1"/>
    <col min="39" max="39" width="12.50390625" style="438" hidden="1" customWidth="1"/>
    <col min="40" max="40" width="8.00390625" style="438" hidden="1" customWidth="1"/>
    <col min="41" max="41" width="12.875" style="438" hidden="1" customWidth="1"/>
    <col min="42" max="42" width="8.00390625" style="438" hidden="1" customWidth="1"/>
    <col min="43" max="43" width="14.50390625" style="438" hidden="1" customWidth="1"/>
    <col min="44" max="44" width="10.00390625" style="438" hidden="1" customWidth="1"/>
    <col min="45" max="45" width="13.375" style="438" hidden="1" customWidth="1"/>
    <col min="46" max="46" width="9.125" style="438" hidden="1" customWidth="1"/>
    <col min="47" max="47" width="12.25390625" style="438" hidden="1" customWidth="1"/>
    <col min="48" max="56" width="8.00390625" style="438" hidden="1" customWidth="1"/>
    <col min="57" max="16384" width="8.00390625" style="384" customWidth="1"/>
  </cols>
  <sheetData>
    <row r="1" spans="1:56" s="380" customFormat="1" ht="18.75" customHeight="1">
      <c r="A1" s="793"/>
      <c r="B1" s="793"/>
      <c r="C1" s="793"/>
      <c r="D1" s="793"/>
      <c r="E1" s="793"/>
      <c r="F1" s="793"/>
      <c r="G1" s="377" t="s">
        <v>724</v>
      </c>
      <c r="H1" s="793"/>
      <c r="I1" s="378" t="s">
        <v>778</v>
      </c>
      <c r="K1" s="377"/>
      <c r="L1" s="377"/>
      <c r="M1" s="793"/>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row>
    <row r="2" spans="1:13" ht="3.75" customHeight="1">
      <c r="A2" s="793"/>
      <c r="B2" s="794"/>
      <c r="C2" s="794"/>
      <c r="D2" s="794"/>
      <c r="E2" s="794"/>
      <c r="F2" s="794"/>
      <c r="G2" s="794"/>
      <c r="H2" s="794"/>
      <c r="I2" s="794"/>
      <c r="J2" s="377"/>
      <c r="K2" s="377"/>
      <c r="L2" s="377"/>
      <c r="M2" s="794"/>
    </row>
    <row r="3" ht="12.75" customHeight="1">
      <c r="B3" s="384" t="s">
        <v>779</v>
      </c>
    </row>
    <row r="4" spans="3:56" s="385" customFormat="1" ht="12.75" customHeight="1" thickBot="1">
      <c r="C4" s="385" t="s">
        <v>369</v>
      </c>
      <c r="M4" s="385" t="s">
        <v>429</v>
      </c>
      <c r="O4" s="385" t="s">
        <v>783</v>
      </c>
      <c r="P4" s="385" t="s">
        <v>784</v>
      </c>
      <c r="Q4" s="385" t="s">
        <v>785</v>
      </c>
      <c r="R4" s="439" t="s">
        <v>786</v>
      </c>
      <c r="S4" s="439" t="s">
        <v>787</v>
      </c>
      <c r="T4" s="439" t="s">
        <v>788</v>
      </c>
      <c r="U4" s="439" t="s">
        <v>788</v>
      </c>
      <c r="V4" s="439" t="s">
        <v>789</v>
      </c>
      <c r="W4" s="439" t="s">
        <v>789</v>
      </c>
      <c r="X4" s="439" t="s">
        <v>790</v>
      </c>
      <c r="Y4" s="439" t="s">
        <v>790</v>
      </c>
      <c r="Z4" s="439" t="s">
        <v>791</v>
      </c>
      <c r="AA4" s="439" t="s">
        <v>791</v>
      </c>
      <c r="AB4" s="439" t="s">
        <v>792</v>
      </c>
      <c r="AC4" s="439" t="s">
        <v>792</v>
      </c>
      <c r="AD4" s="439" t="s">
        <v>793</v>
      </c>
      <c r="AE4" s="439" t="s">
        <v>793</v>
      </c>
      <c r="AF4" s="439" t="s">
        <v>794</v>
      </c>
      <c r="AG4" s="439" t="s">
        <v>794</v>
      </c>
      <c r="AH4" s="439" t="s">
        <v>795</v>
      </c>
      <c r="AI4" s="439" t="s">
        <v>795</v>
      </c>
      <c r="AJ4" s="385" t="s">
        <v>796</v>
      </c>
      <c r="AK4" s="439" t="s">
        <v>797</v>
      </c>
      <c r="AL4" s="439" t="s">
        <v>798</v>
      </c>
      <c r="AM4" s="439" t="s">
        <v>799</v>
      </c>
      <c r="AN4" s="439" t="s">
        <v>800</v>
      </c>
      <c r="AO4" s="439" t="s">
        <v>801</v>
      </c>
      <c r="AP4" s="439" t="s">
        <v>801</v>
      </c>
      <c r="AQ4" s="439" t="s">
        <v>802</v>
      </c>
      <c r="AR4" s="439" t="s">
        <v>802</v>
      </c>
      <c r="AS4" s="439" t="s">
        <v>803</v>
      </c>
      <c r="AT4" s="439" t="s">
        <v>803</v>
      </c>
      <c r="AU4" s="439" t="s">
        <v>804</v>
      </c>
      <c r="AV4" s="439" t="s">
        <v>804</v>
      </c>
      <c r="AW4" s="439"/>
      <c r="AX4" s="439"/>
      <c r="AY4" s="439"/>
      <c r="AZ4" s="439"/>
      <c r="BA4" s="439"/>
      <c r="BB4" s="439"/>
      <c r="BC4" s="439"/>
      <c r="BD4" s="439"/>
    </row>
    <row r="5" spans="1:13" ht="13.5" customHeight="1">
      <c r="A5" s="1158" t="s">
        <v>805</v>
      </c>
      <c r="B5" s="1159"/>
      <c r="C5" s="1151" t="s">
        <v>806</v>
      </c>
      <c r="D5" s="1174"/>
      <c r="E5" s="1151" t="s">
        <v>356</v>
      </c>
      <c r="F5" s="1152"/>
      <c r="G5" s="1152"/>
      <c r="H5" s="1174"/>
      <c r="I5" s="1151" t="s">
        <v>370</v>
      </c>
      <c r="J5" s="1152"/>
      <c r="K5" s="1155" t="s">
        <v>371</v>
      </c>
      <c r="L5" s="1184"/>
      <c r="M5" s="1155" t="s">
        <v>323</v>
      </c>
    </row>
    <row r="6" spans="1:13" ht="13.5" customHeight="1">
      <c r="A6" s="1160"/>
      <c r="B6" s="1161"/>
      <c r="C6" s="1153"/>
      <c r="D6" s="1175"/>
      <c r="E6" s="1153"/>
      <c r="F6" s="1154"/>
      <c r="G6" s="1154"/>
      <c r="H6" s="1175"/>
      <c r="I6" s="1153"/>
      <c r="J6" s="1154"/>
      <c r="K6" s="1157"/>
      <c r="L6" s="1185"/>
      <c r="M6" s="1156"/>
    </row>
    <row r="7" spans="1:13" ht="13.5" customHeight="1">
      <c r="A7" s="1162"/>
      <c r="B7" s="1163"/>
      <c r="C7" s="394" t="s">
        <v>1</v>
      </c>
      <c r="D7" s="394" t="s">
        <v>328</v>
      </c>
      <c r="E7" s="440" t="s">
        <v>363</v>
      </c>
      <c r="F7" s="441" t="s">
        <v>364</v>
      </c>
      <c r="G7" s="441" t="s">
        <v>365</v>
      </c>
      <c r="H7" s="441" t="s">
        <v>366</v>
      </c>
      <c r="I7" s="394" t="s">
        <v>1</v>
      </c>
      <c r="J7" s="429" t="s">
        <v>328</v>
      </c>
      <c r="K7" s="394" t="s">
        <v>1</v>
      </c>
      <c r="L7" s="429" t="s">
        <v>328</v>
      </c>
      <c r="M7" s="1157"/>
    </row>
    <row r="8" spans="1:13" ht="13.5" customHeight="1">
      <c r="A8" s="243"/>
      <c r="B8" s="42" t="s">
        <v>16</v>
      </c>
      <c r="C8" s="397"/>
      <c r="D8" s="397"/>
      <c r="E8" s="432"/>
      <c r="F8" s="433"/>
      <c r="G8" s="433"/>
      <c r="H8" s="433"/>
      <c r="I8" s="397"/>
      <c r="J8" s="397"/>
      <c r="K8" s="397"/>
      <c r="L8" s="397"/>
      <c r="M8" s="391"/>
    </row>
    <row r="9" spans="1:13" ht="16.5" customHeight="1">
      <c r="A9" s="249"/>
      <c r="B9" s="48" t="s">
        <v>675</v>
      </c>
      <c r="C9" s="442">
        <v>5392</v>
      </c>
      <c r="D9" s="442">
        <v>5035</v>
      </c>
      <c r="E9" s="442">
        <v>368212</v>
      </c>
      <c r="F9" s="442">
        <v>150037</v>
      </c>
      <c r="G9" s="434" t="s">
        <v>0</v>
      </c>
      <c r="H9" s="442">
        <v>8507</v>
      </c>
      <c r="I9" s="442">
        <v>5120</v>
      </c>
      <c r="J9" s="442">
        <v>51628</v>
      </c>
      <c r="K9" s="442">
        <v>3</v>
      </c>
      <c r="L9" s="442">
        <v>21</v>
      </c>
      <c r="M9" s="250" t="s">
        <v>731</v>
      </c>
    </row>
    <row r="10" spans="1:13" ht="16.5" customHeight="1">
      <c r="A10" s="251"/>
      <c r="B10" s="48" t="s">
        <v>807</v>
      </c>
      <c r="C10" s="442">
        <v>5788</v>
      </c>
      <c r="D10" s="442">
        <v>5621</v>
      </c>
      <c r="E10" s="442">
        <v>429236</v>
      </c>
      <c r="F10" s="442">
        <v>174715</v>
      </c>
      <c r="G10" s="434" t="s">
        <v>0</v>
      </c>
      <c r="H10" s="442">
        <v>10092</v>
      </c>
      <c r="I10" s="442">
        <v>6150</v>
      </c>
      <c r="J10" s="442">
        <v>63601</v>
      </c>
      <c r="K10" s="442">
        <v>7</v>
      </c>
      <c r="L10" s="442">
        <v>162</v>
      </c>
      <c r="M10" s="250" t="s">
        <v>808</v>
      </c>
    </row>
    <row r="11" spans="1:13" ht="16.5" customHeight="1">
      <c r="A11" s="251"/>
      <c r="B11" s="48" t="s">
        <v>809</v>
      </c>
      <c r="C11" s="399">
        <v>6390</v>
      </c>
      <c r="D11" s="399">
        <v>5752</v>
      </c>
      <c r="E11" s="399">
        <v>440335</v>
      </c>
      <c r="F11" s="399">
        <v>179833</v>
      </c>
      <c r="G11" s="435" t="s">
        <v>0</v>
      </c>
      <c r="H11" s="399">
        <v>10059</v>
      </c>
      <c r="I11" s="399">
        <v>7346</v>
      </c>
      <c r="J11" s="399">
        <v>67570</v>
      </c>
      <c r="K11" s="399">
        <v>11</v>
      </c>
      <c r="L11" s="399">
        <v>267</v>
      </c>
      <c r="M11" s="250" t="s">
        <v>810</v>
      </c>
    </row>
    <row r="12" spans="1:48" ht="16.5" customHeight="1">
      <c r="A12" s="251"/>
      <c r="B12" s="48" t="s">
        <v>811</v>
      </c>
      <c r="C12" s="399">
        <v>5912</v>
      </c>
      <c r="D12" s="399">
        <v>5181</v>
      </c>
      <c r="E12" s="399">
        <v>422931</v>
      </c>
      <c r="F12" s="399">
        <v>172124</v>
      </c>
      <c r="G12" s="435" t="s">
        <v>0</v>
      </c>
      <c r="H12" s="399">
        <v>9522</v>
      </c>
      <c r="I12" s="399">
        <v>6793</v>
      </c>
      <c r="J12" s="399">
        <v>67942</v>
      </c>
      <c r="K12" s="399">
        <v>12</v>
      </c>
      <c r="L12" s="399">
        <v>404</v>
      </c>
      <c r="M12" s="250" t="s">
        <v>812</v>
      </c>
      <c r="O12" s="384">
        <v>14534</v>
      </c>
      <c r="P12" s="384">
        <v>1</v>
      </c>
      <c r="Q12" s="384">
        <v>14535</v>
      </c>
      <c r="R12" s="438">
        <v>150523422</v>
      </c>
      <c r="S12" s="438">
        <v>10000</v>
      </c>
      <c r="T12" s="438">
        <v>150533422</v>
      </c>
      <c r="U12" s="438">
        <v>15053</v>
      </c>
      <c r="V12" s="438">
        <v>19035499116</v>
      </c>
      <c r="W12" s="438">
        <v>1903550</v>
      </c>
      <c r="X12" s="438">
        <v>14043083467</v>
      </c>
      <c r="Y12" s="438">
        <v>1404308</v>
      </c>
      <c r="Z12" s="438">
        <v>4787041183</v>
      </c>
      <c r="AA12" s="438">
        <v>478704</v>
      </c>
      <c r="AB12" s="438">
        <v>205374466</v>
      </c>
      <c r="AC12" s="438">
        <v>20537</v>
      </c>
      <c r="AD12" s="438">
        <v>1311571589</v>
      </c>
      <c r="AE12" s="438">
        <v>131157</v>
      </c>
      <c r="AF12" s="438">
        <v>82570943474</v>
      </c>
      <c r="AG12" s="438">
        <v>8257094</v>
      </c>
      <c r="AH12" s="438">
        <v>82135394080</v>
      </c>
      <c r="AI12" s="438">
        <v>8213539</v>
      </c>
      <c r="AJ12" s="438">
        <v>30787</v>
      </c>
      <c r="AK12" s="438">
        <v>0</v>
      </c>
      <c r="AL12" s="438">
        <v>30787</v>
      </c>
      <c r="AM12" s="438">
        <v>435549394</v>
      </c>
      <c r="AN12" s="438">
        <v>0</v>
      </c>
      <c r="AO12" s="438">
        <v>435549394</v>
      </c>
      <c r="AP12" s="438">
        <v>43555</v>
      </c>
      <c r="AQ12" s="438">
        <v>73076961683</v>
      </c>
      <c r="AR12" s="438">
        <v>7307696</v>
      </c>
      <c r="AS12" s="438">
        <v>9493981791</v>
      </c>
      <c r="AT12" s="438">
        <v>949398</v>
      </c>
      <c r="AU12" s="438">
        <v>0</v>
      </c>
      <c r="AV12" s="438">
        <v>0</v>
      </c>
    </row>
    <row r="13" spans="1:56" s="401" customFormat="1" ht="16.5" customHeight="1">
      <c r="A13" s="252"/>
      <c r="B13" s="253" t="s">
        <v>813</v>
      </c>
      <c r="C13" s="443">
        <v>5248</v>
      </c>
      <c r="D13" s="443">
        <v>4537</v>
      </c>
      <c r="E13" s="443">
        <v>372016</v>
      </c>
      <c r="F13" s="443">
        <v>153013</v>
      </c>
      <c r="G13" s="796" t="s">
        <v>888</v>
      </c>
      <c r="H13" s="443">
        <v>8051</v>
      </c>
      <c r="I13" s="443">
        <v>6288</v>
      </c>
      <c r="J13" s="443">
        <v>60514</v>
      </c>
      <c r="K13" s="443">
        <v>8</v>
      </c>
      <c r="L13" s="443">
        <v>393</v>
      </c>
      <c r="M13" s="255" t="s">
        <v>814</v>
      </c>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row>
    <row r="14" spans="1:56" s="401" customFormat="1" ht="6" customHeight="1">
      <c r="A14" s="252"/>
      <c r="B14" s="402"/>
      <c r="C14" s="443"/>
      <c r="D14" s="443"/>
      <c r="E14" s="443"/>
      <c r="F14" s="443"/>
      <c r="G14" s="583"/>
      <c r="H14" s="443"/>
      <c r="I14" s="443"/>
      <c r="J14" s="443"/>
      <c r="K14" s="443"/>
      <c r="L14" s="443"/>
      <c r="M14" s="255"/>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row>
    <row r="15" spans="1:56" s="401" customFormat="1" ht="16.5" customHeight="1">
      <c r="A15" s="403"/>
      <c r="B15" s="404" t="s">
        <v>217</v>
      </c>
      <c r="C15" s="443">
        <v>4241</v>
      </c>
      <c r="D15" s="443">
        <v>3649</v>
      </c>
      <c r="E15" s="443">
        <v>296660</v>
      </c>
      <c r="F15" s="443">
        <v>122088</v>
      </c>
      <c r="G15" s="796" t="s">
        <v>888</v>
      </c>
      <c r="H15" s="443">
        <v>6574</v>
      </c>
      <c r="I15" s="443">
        <v>5099</v>
      </c>
      <c r="J15" s="443">
        <v>47890</v>
      </c>
      <c r="K15" s="443">
        <v>7</v>
      </c>
      <c r="L15" s="443">
        <v>265</v>
      </c>
      <c r="M15" s="405" t="s">
        <v>815</v>
      </c>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4"/>
      <c r="BD15" s="444"/>
    </row>
    <row r="16" spans="1:56" s="401" customFormat="1" ht="16.5" customHeight="1">
      <c r="A16" s="403"/>
      <c r="B16" s="404" t="s">
        <v>215</v>
      </c>
      <c r="C16" s="443">
        <v>1007</v>
      </c>
      <c r="D16" s="443">
        <v>888</v>
      </c>
      <c r="E16" s="443">
        <v>75356</v>
      </c>
      <c r="F16" s="443">
        <v>30925</v>
      </c>
      <c r="G16" s="796" t="s">
        <v>888</v>
      </c>
      <c r="H16" s="443">
        <v>1477</v>
      </c>
      <c r="I16" s="443">
        <v>1189</v>
      </c>
      <c r="J16" s="443">
        <v>12623</v>
      </c>
      <c r="K16" s="443">
        <v>1</v>
      </c>
      <c r="L16" s="443">
        <v>128</v>
      </c>
      <c r="M16" s="405" t="s">
        <v>816</v>
      </c>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4"/>
      <c r="BD16" s="444"/>
    </row>
    <row r="17" spans="1:13" ht="7.5" customHeight="1">
      <c r="A17" s="406"/>
      <c r="B17" s="407"/>
      <c r="C17" s="434"/>
      <c r="D17" s="434"/>
      <c r="E17" s="434"/>
      <c r="F17" s="434"/>
      <c r="G17" s="400">
        <f>SUM(G29,G31,G35,G37,G39,G43)</f>
        <v>0</v>
      </c>
      <c r="H17" s="434"/>
      <c r="I17" s="434"/>
      <c r="J17" s="434"/>
      <c r="K17" s="434"/>
      <c r="L17" s="434"/>
      <c r="M17" s="408"/>
    </row>
    <row r="18" spans="1:48" ht="17.25" customHeight="1">
      <c r="A18" s="406">
        <v>1</v>
      </c>
      <c r="B18" s="407" t="s">
        <v>213</v>
      </c>
      <c r="C18" s="442">
        <v>1367</v>
      </c>
      <c r="D18" s="442">
        <v>1083</v>
      </c>
      <c r="E18" s="442">
        <v>100010</v>
      </c>
      <c r="F18" s="442">
        <v>40691</v>
      </c>
      <c r="G18" s="435" t="s">
        <v>0</v>
      </c>
      <c r="H18" s="442">
        <v>2262</v>
      </c>
      <c r="I18" s="442">
        <v>1845</v>
      </c>
      <c r="J18" s="442">
        <v>17845</v>
      </c>
      <c r="K18" s="442">
        <v>2</v>
      </c>
      <c r="L18" s="442">
        <v>178</v>
      </c>
      <c r="M18" s="408">
        <v>1</v>
      </c>
      <c r="O18" s="384">
        <v>1940</v>
      </c>
      <c r="P18" s="384">
        <v>0</v>
      </c>
      <c r="Q18" s="384">
        <v>1940</v>
      </c>
      <c r="R18" s="438">
        <v>19664528</v>
      </c>
      <c r="S18" s="438">
        <v>0</v>
      </c>
      <c r="T18" s="438">
        <v>19664528</v>
      </c>
      <c r="U18" s="438">
        <v>1966</v>
      </c>
      <c r="V18" s="438">
        <v>3464644286</v>
      </c>
      <c r="W18" s="438">
        <v>346464</v>
      </c>
      <c r="X18" s="438">
        <v>2572986166</v>
      </c>
      <c r="Y18" s="438">
        <v>257299</v>
      </c>
      <c r="Z18" s="438">
        <v>847804446</v>
      </c>
      <c r="AA18" s="438">
        <v>84780</v>
      </c>
      <c r="AB18" s="438">
        <v>43853674</v>
      </c>
      <c r="AC18" s="438">
        <v>4385</v>
      </c>
      <c r="AD18" s="438">
        <v>236741366</v>
      </c>
      <c r="AE18" s="438">
        <v>23674</v>
      </c>
      <c r="AF18" s="438">
        <v>14585418914</v>
      </c>
      <c r="AG18" s="438">
        <v>1458542</v>
      </c>
      <c r="AH18" s="438">
        <v>14513799384</v>
      </c>
      <c r="AI18" s="438">
        <v>1451380</v>
      </c>
      <c r="AJ18" s="438">
        <v>4666</v>
      </c>
      <c r="AK18" s="438">
        <v>0</v>
      </c>
      <c r="AL18" s="438">
        <v>4666</v>
      </c>
      <c r="AM18" s="438">
        <v>71619530</v>
      </c>
      <c r="AN18" s="438">
        <v>0</v>
      </c>
      <c r="AO18" s="438">
        <v>71619530</v>
      </c>
      <c r="AP18" s="438">
        <v>7162</v>
      </c>
      <c r="AQ18" s="438">
        <v>12910713468</v>
      </c>
      <c r="AR18" s="438">
        <v>1291071</v>
      </c>
      <c r="AS18" s="438">
        <v>1674705446</v>
      </c>
      <c r="AT18" s="438">
        <v>167471</v>
      </c>
      <c r="AU18" s="438">
        <v>0</v>
      </c>
      <c r="AV18" s="438">
        <v>0</v>
      </c>
    </row>
    <row r="19" spans="1:48" ht="17.25" customHeight="1">
      <c r="A19" s="406">
        <v>2</v>
      </c>
      <c r="B19" s="407" t="s">
        <v>211</v>
      </c>
      <c r="C19" s="442">
        <v>703</v>
      </c>
      <c r="D19" s="442">
        <v>527</v>
      </c>
      <c r="E19" s="442">
        <v>42547</v>
      </c>
      <c r="F19" s="442">
        <v>17555</v>
      </c>
      <c r="G19" s="434" t="s">
        <v>0</v>
      </c>
      <c r="H19" s="442">
        <v>736</v>
      </c>
      <c r="I19" s="442">
        <v>755</v>
      </c>
      <c r="J19" s="442">
        <v>5980</v>
      </c>
      <c r="K19" s="434" t="s">
        <v>0</v>
      </c>
      <c r="L19" s="434" t="s">
        <v>0</v>
      </c>
      <c r="M19" s="408">
        <v>2</v>
      </c>
      <c r="O19" s="384">
        <v>3359</v>
      </c>
      <c r="P19" s="384">
        <v>1</v>
      </c>
      <c r="Q19" s="384">
        <v>3360</v>
      </c>
      <c r="R19" s="438">
        <v>33859553</v>
      </c>
      <c r="S19" s="438">
        <v>10000</v>
      </c>
      <c r="T19" s="438">
        <v>33869553</v>
      </c>
      <c r="U19" s="438">
        <v>3387</v>
      </c>
      <c r="V19" s="438">
        <v>2720982458</v>
      </c>
      <c r="W19" s="438">
        <v>272098</v>
      </c>
      <c r="X19" s="438">
        <v>2011950396</v>
      </c>
      <c r="Y19" s="438">
        <v>201195</v>
      </c>
      <c r="Z19" s="438">
        <v>682142235</v>
      </c>
      <c r="AA19" s="438">
        <v>68214</v>
      </c>
      <c r="AB19" s="438">
        <v>26889827</v>
      </c>
      <c r="AC19" s="438">
        <v>2689</v>
      </c>
      <c r="AD19" s="438">
        <v>174758637</v>
      </c>
      <c r="AE19" s="438">
        <v>17476</v>
      </c>
      <c r="AF19" s="438">
        <v>12006578087</v>
      </c>
      <c r="AG19" s="438">
        <v>1200658</v>
      </c>
      <c r="AH19" s="438">
        <v>11925558578</v>
      </c>
      <c r="AI19" s="438">
        <v>1192556</v>
      </c>
      <c r="AJ19" s="438">
        <v>5947</v>
      </c>
      <c r="AK19" s="438">
        <v>0</v>
      </c>
      <c r="AL19" s="438">
        <v>5947</v>
      </c>
      <c r="AM19" s="438">
        <v>81019509</v>
      </c>
      <c r="AN19" s="438">
        <v>0</v>
      </c>
      <c r="AO19" s="438">
        <v>81019509</v>
      </c>
      <c r="AP19" s="438">
        <v>8102</v>
      </c>
      <c r="AQ19" s="438">
        <v>10597842413</v>
      </c>
      <c r="AR19" s="438">
        <v>1059784</v>
      </c>
      <c r="AS19" s="438">
        <v>1408735674</v>
      </c>
      <c r="AT19" s="438">
        <v>140874</v>
      </c>
      <c r="AU19" s="438">
        <v>0</v>
      </c>
      <c r="AV19" s="438">
        <v>0</v>
      </c>
    </row>
    <row r="20" spans="1:48" ht="17.25" customHeight="1">
      <c r="A20" s="406">
        <v>3</v>
      </c>
      <c r="B20" s="407" t="s">
        <v>209</v>
      </c>
      <c r="C20" s="442">
        <v>480</v>
      </c>
      <c r="D20" s="442">
        <v>389</v>
      </c>
      <c r="E20" s="442">
        <v>29952</v>
      </c>
      <c r="F20" s="442">
        <v>12198</v>
      </c>
      <c r="G20" s="434" t="s">
        <v>0</v>
      </c>
      <c r="H20" s="442">
        <v>670</v>
      </c>
      <c r="I20" s="442">
        <v>499</v>
      </c>
      <c r="J20" s="442">
        <v>4738</v>
      </c>
      <c r="K20" s="434" t="s">
        <v>0</v>
      </c>
      <c r="L20" s="434" t="s">
        <v>0</v>
      </c>
      <c r="M20" s="408">
        <v>3</v>
      </c>
      <c r="O20" s="384">
        <v>1183</v>
      </c>
      <c r="P20" s="384">
        <v>0</v>
      </c>
      <c r="Q20" s="384">
        <v>1183</v>
      </c>
      <c r="R20" s="438">
        <v>13278878</v>
      </c>
      <c r="S20" s="438">
        <v>0</v>
      </c>
      <c r="T20" s="438">
        <v>13278878</v>
      </c>
      <c r="U20" s="438">
        <v>1328</v>
      </c>
      <c r="V20" s="438">
        <v>1813742457</v>
      </c>
      <c r="W20" s="438">
        <v>181374</v>
      </c>
      <c r="X20" s="438">
        <v>1345110342</v>
      </c>
      <c r="Y20" s="438">
        <v>134511</v>
      </c>
      <c r="Z20" s="438">
        <v>451949733</v>
      </c>
      <c r="AA20" s="438">
        <v>45195</v>
      </c>
      <c r="AB20" s="438">
        <v>16682382</v>
      </c>
      <c r="AC20" s="438">
        <v>1668</v>
      </c>
      <c r="AD20" s="438">
        <v>126365408</v>
      </c>
      <c r="AE20" s="438">
        <v>12637</v>
      </c>
      <c r="AF20" s="438">
        <v>5831707343</v>
      </c>
      <c r="AG20" s="438">
        <v>583171</v>
      </c>
      <c r="AH20" s="438">
        <v>5802011035</v>
      </c>
      <c r="AI20" s="438">
        <v>580201</v>
      </c>
      <c r="AJ20" s="438">
        <v>1742</v>
      </c>
      <c r="AK20" s="438">
        <v>0</v>
      </c>
      <c r="AL20" s="438">
        <v>1742</v>
      </c>
      <c r="AM20" s="438">
        <v>29696308</v>
      </c>
      <c r="AN20" s="438">
        <v>0</v>
      </c>
      <c r="AO20" s="438">
        <v>29696308</v>
      </c>
      <c r="AP20" s="438">
        <v>2970</v>
      </c>
      <c r="AQ20" s="438">
        <v>5163771140</v>
      </c>
      <c r="AR20" s="438">
        <v>516377</v>
      </c>
      <c r="AS20" s="438">
        <v>667936203</v>
      </c>
      <c r="AT20" s="438">
        <v>66794</v>
      </c>
      <c r="AU20" s="438">
        <v>0</v>
      </c>
      <c r="AV20" s="438">
        <v>0</v>
      </c>
    </row>
    <row r="21" spans="1:48" ht="17.25" customHeight="1">
      <c r="A21" s="406">
        <v>4</v>
      </c>
      <c r="B21" s="407" t="s">
        <v>207</v>
      </c>
      <c r="C21" s="442">
        <v>139</v>
      </c>
      <c r="D21" s="442">
        <v>163</v>
      </c>
      <c r="E21" s="442">
        <v>9551</v>
      </c>
      <c r="F21" s="442">
        <v>3684</v>
      </c>
      <c r="G21" s="435" t="s">
        <v>0</v>
      </c>
      <c r="H21" s="442">
        <v>305</v>
      </c>
      <c r="I21" s="484">
        <v>99</v>
      </c>
      <c r="J21" s="442">
        <v>1308</v>
      </c>
      <c r="K21" s="435" t="s">
        <v>0</v>
      </c>
      <c r="L21" s="435" t="s">
        <v>0</v>
      </c>
      <c r="M21" s="408">
        <v>4</v>
      </c>
      <c r="O21" s="384">
        <v>352</v>
      </c>
      <c r="P21" s="384">
        <v>0</v>
      </c>
      <c r="Q21" s="384">
        <v>352</v>
      </c>
      <c r="R21" s="438">
        <v>4047396</v>
      </c>
      <c r="S21" s="438">
        <v>0</v>
      </c>
      <c r="T21" s="438">
        <v>4047396</v>
      </c>
      <c r="U21" s="438">
        <v>405</v>
      </c>
      <c r="V21" s="438">
        <v>552992592</v>
      </c>
      <c r="W21" s="438">
        <v>55299</v>
      </c>
      <c r="X21" s="438">
        <v>408336786</v>
      </c>
      <c r="Y21" s="438">
        <v>40834</v>
      </c>
      <c r="Z21" s="438">
        <v>139587139</v>
      </c>
      <c r="AA21" s="438">
        <v>13959</v>
      </c>
      <c r="AB21" s="438">
        <v>5068667</v>
      </c>
      <c r="AC21" s="438">
        <v>507</v>
      </c>
      <c r="AD21" s="438">
        <v>40985264</v>
      </c>
      <c r="AE21" s="438">
        <v>4099</v>
      </c>
      <c r="AF21" s="438">
        <v>2521173028</v>
      </c>
      <c r="AG21" s="438">
        <v>252117</v>
      </c>
      <c r="AH21" s="438">
        <v>2506548457</v>
      </c>
      <c r="AI21" s="438">
        <v>250655</v>
      </c>
      <c r="AJ21" s="438">
        <v>889</v>
      </c>
      <c r="AK21" s="438">
        <v>0</v>
      </c>
      <c r="AL21" s="438">
        <v>889</v>
      </c>
      <c r="AM21" s="438">
        <v>14624571</v>
      </c>
      <c r="AN21" s="438">
        <v>0</v>
      </c>
      <c r="AO21" s="438">
        <v>14624571</v>
      </c>
      <c r="AP21" s="438">
        <v>1462</v>
      </c>
      <c r="AQ21" s="438">
        <v>2241900428</v>
      </c>
      <c r="AR21" s="438">
        <v>224190</v>
      </c>
      <c r="AS21" s="438">
        <v>279272600</v>
      </c>
      <c r="AT21" s="438">
        <v>27927</v>
      </c>
      <c r="AU21" s="438">
        <v>0</v>
      </c>
      <c r="AV21" s="438">
        <v>0</v>
      </c>
    </row>
    <row r="22" spans="1:48" ht="17.25" customHeight="1">
      <c r="A22" s="406">
        <v>5</v>
      </c>
      <c r="B22" s="407" t="s">
        <v>205</v>
      </c>
      <c r="C22" s="442">
        <v>341</v>
      </c>
      <c r="D22" s="442">
        <v>319</v>
      </c>
      <c r="E22" s="442">
        <v>27237</v>
      </c>
      <c r="F22" s="442">
        <v>12304</v>
      </c>
      <c r="G22" s="435" t="s">
        <v>0</v>
      </c>
      <c r="H22" s="442">
        <v>725</v>
      </c>
      <c r="I22" s="442">
        <v>492</v>
      </c>
      <c r="J22" s="442">
        <v>5124</v>
      </c>
      <c r="K22" s="435" t="s">
        <v>0</v>
      </c>
      <c r="L22" s="435" t="s">
        <v>0</v>
      </c>
      <c r="M22" s="408">
        <v>5</v>
      </c>
      <c r="O22" s="384">
        <v>1189</v>
      </c>
      <c r="P22" s="384">
        <v>0</v>
      </c>
      <c r="Q22" s="384">
        <v>1189</v>
      </c>
      <c r="R22" s="438">
        <v>12053510</v>
      </c>
      <c r="S22" s="438">
        <v>0</v>
      </c>
      <c r="T22" s="438">
        <v>12053510</v>
      </c>
      <c r="U22" s="438">
        <v>1205</v>
      </c>
      <c r="V22" s="438">
        <v>1203458451</v>
      </c>
      <c r="W22" s="438">
        <v>120346</v>
      </c>
      <c r="X22" s="438">
        <v>883901749</v>
      </c>
      <c r="Y22" s="438">
        <v>88390</v>
      </c>
      <c r="Z22" s="438">
        <v>307485046</v>
      </c>
      <c r="AA22" s="438">
        <v>30749</v>
      </c>
      <c r="AB22" s="438">
        <v>12071656</v>
      </c>
      <c r="AC22" s="438">
        <v>1207</v>
      </c>
      <c r="AD22" s="438">
        <v>89451501</v>
      </c>
      <c r="AE22" s="438">
        <v>8945</v>
      </c>
      <c r="AF22" s="438">
        <v>5483790817</v>
      </c>
      <c r="AG22" s="438">
        <v>548379</v>
      </c>
      <c r="AH22" s="438">
        <v>5443784854</v>
      </c>
      <c r="AI22" s="438">
        <v>544378</v>
      </c>
      <c r="AJ22" s="438">
        <v>3075</v>
      </c>
      <c r="AK22" s="438">
        <v>0</v>
      </c>
      <c r="AL22" s="438">
        <v>3075</v>
      </c>
      <c r="AM22" s="438">
        <v>40005963</v>
      </c>
      <c r="AN22" s="438">
        <v>0</v>
      </c>
      <c r="AO22" s="438">
        <v>40005963</v>
      </c>
      <c r="AP22" s="438">
        <v>4001</v>
      </c>
      <c r="AQ22" s="438">
        <v>4863783513</v>
      </c>
      <c r="AR22" s="438">
        <v>486378</v>
      </c>
      <c r="AS22" s="438">
        <v>620007304</v>
      </c>
      <c r="AT22" s="438">
        <v>62001</v>
      </c>
      <c r="AU22" s="438">
        <v>0</v>
      </c>
      <c r="AV22" s="438">
        <v>0</v>
      </c>
    </row>
    <row r="23" spans="1:48" ht="17.25" customHeight="1">
      <c r="A23" s="406">
        <v>6</v>
      </c>
      <c r="B23" s="407" t="s">
        <v>203</v>
      </c>
      <c r="C23" s="442">
        <v>364</v>
      </c>
      <c r="D23" s="442">
        <v>283</v>
      </c>
      <c r="E23" s="442">
        <v>26361</v>
      </c>
      <c r="F23" s="442">
        <v>11060</v>
      </c>
      <c r="G23" s="435" t="s">
        <v>0</v>
      </c>
      <c r="H23" s="442">
        <v>267</v>
      </c>
      <c r="I23" s="442">
        <v>412</v>
      </c>
      <c r="J23" s="442">
        <v>3961</v>
      </c>
      <c r="K23" s="434">
        <v>1</v>
      </c>
      <c r="L23" s="434">
        <v>10</v>
      </c>
      <c r="M23" s="408">
        <v>6</v>
      </c>
      <c r="O23" s="384">
        <v>715</v>
      </c>
      <c r="P23" s="384">
        <v>0</v>
      </c>
      <c r="Q23" s="384">
        <v>715</v>
      </c>
      <c r="R23" s="438">
        <v>7470593</v>
      </c>
      <c r="S23" s="438">
        <v>0</v>
      </c>
      <c r="T23" s="438">
        <v>7470593</v>
      </c>
      <c r="U23" s="438">
        <v>747</v>
      </c>
      <c r="V23" s="438">
        <v>719880033</v>
      </c>
      <c r="W23" s="438">
        <v>71988</v>
      </c>
      <c r="X23" s="438">
        <v>532803522</v>
      </c>
      <c r="Y23" s="438">
        <v>53280</v>
      </c>
      <c r="Z23" s="438">
        <v>183713934</v>
      </c>
      <c r="AA23" s="438">
        <v>18371</v>
      </c>
      <c r="AB23" s="438">
        <v>3362577</v>
      </c>
      <c r="AC23" s="438">
        <v>336</v>
      </c>
      <c r="AD23" s="438">
        <v>36919952</v>
      </c>
      <c r="AE23" s="438">
        <v>3692</v>
      </c>
      <c r="AF23" s="438">
        <v>3290528341</v>
      </c>
      <c r="AG23" s="438">
        <v>329053</v>
      </c>
      <c r="AH23" s="438">
        <v>3269981050</v>
      </c>
      <c r="AI23" s="438">
        <v>326998</v>
      </c>
      <c r="AJ23" s="438">
        <v>1385</v>
      </c>
      <c r="AK23" s="438">
        <v>0</v>
      </c>
      <c r="AL23" s="438">
        <v>1385</v>
      </c>
      <c r="AM23" s="438">
        <v>20547291</v>
      </c>
      <c r="AN23" s="438">
        <v>0</v>
      </c>
      <c r="AO23" s="438">
        <v>20547291</v>
      </c>
      <c r="AP23" s="438">
        <v>2055</v>
      </c>
      <c r="AQ23" s="438">
        <v>2915726049</v>
      </c>
      <c r="AR23" s="438">
        <v>291573</v>
      </c>
      <c r="AS23" s="438">
        <v>374802292</v>
      </c>
      <c r="AT23" s="438">
        <v>37480</v>
      </c>
      <c r="AU23" s="438">
        <v>0</v>
      </c>
      <c r="AV23" s="438">
        <v>0</v>
      </c>
    </row>
    <row r="24" spans="1:48" ht="17.25" customHeight="1">
      <c r="A24" s="406">
        <v>7</v>
      </c>
      <c r="B24" s="407" t="s">
        <v>201</v>
      </c>
      <c r="C24" s="442">
        <v>193</v>
      </c>
      <c r="D24" s="442">
        <v>218</v>
      </c>
      <c r="E24" s="442">
        <v>11180</v>
      </c>
      <c r="F24" s="442">
        <v>4476</v>
      </c>
      <c r="G24" s="435" t="s">
        <v>0</v>
      </c>
      <c r="H24" s="442">
        <v>329</v>
      </c>
      <c r="I24" s="442">
        <v>199</v>
      </c>
      <c r="J24" s="442">
        <v>1461</v>
      </c>
      <c r="K24" s="435" t="s">
        <v>0</v>
      </c>
      <c r="L24" s="435" t="s">
        <v>0</v>
      </c>
      <c r="M24" s="408">
        <v>7</v>
      </c>
      <c r="O24" s="384">
        <v>591</v>
      </c>
      <c r="P24" s="384">
        <v>0</v>
      </c>
      <c r="Q24" s="384">
        <v>591</v>
      </c>
      <c r="R24" s="438">
        <v>5780094</v>
      </c>
      <c r="S24" s="438">
        <v>0</v>
      </c>
      <c r="T24" s="438">
        <v>5780094</v>
      </c>
      <c r="U24" s="438">
        <v>578</v>
      </c>
      <c r="V24" s="438">
        <v>615381670</v>
      </c>
      <c r="W24" s="438">
        <v>61538</v>
      </c>
      <c r="X24" s="438">
        <v>450857963</v>
      </c>
      <c r="Y24" s="438">
        <v>45086</v>
      </c>
      <c r="Z24" s="438">
        <v>155686087</v>
      </c>
      <c r="AA24" s="438">
        <v>15569</v>
      </c>
      <c r="AB24" s="438">
        <v>8837620</v>
      </c>
      <c r="AC24" s="438">
        <v>884</v>
      </c>
      <c r="AD24" s="438">
        <v>37154933</v>
      </c>
      <c r="AE24" s="438">
        <v>3715</v>
      </c>
      <c r="AF24" s="438">
        <v>2989643329</v>
      </c>
      <c r="AG24" s="438">
        <v>298964</v>
      </c>
      <c r="AH24" s="438">
        <v>2969904868</v>
      </c>
      <c r="AI24" s="438">
        <v>296990</v>
      </c>
      <c r="AJ24" s="438">
        <v>1494</v>
      </c>
      <c r="AK24" s="438">
        <v>0</v>
      </c>
      <c r="AL24" s="438">
        <v>1494</v>
      </c>
      <c r="AM24" s="438">
        <v>19738461</v>
      </c>
      <c r="AN24" s="438">
        <v>0</v>
      </c>
      <c r="AO24" s="438">
        <v>19738461</v>
      </c>
      <c r="AP24" s="438">
        <v>1974</v>
      </c>
      <c r="AQ24" s="438">
        <v>2654559403</v>
      </c>
      <c r="AR24" s="438">
        <v>265456</v>
      </c>
      <c r="AS24" s="438">
        <v>335083926</v>
      </c>
      <c r="AT24" s="438">
        <v>33508</v>
      </c>
      <c r="AU24" s="438">
        <v>0</v>
      </c>
      <c r="AV24" s="438">
        <v>0</v>
      </c>
    </row>
    <row r="25" spans="1:48" ht="17.25" customHeight="1">
      <c r="A25" s="406">
        <v>8</v>
      </c>
      <c r="B25" s="407" t="s">
        <v>329</v>
      </c>
      <c r="C25" s="442">
        <v>247</v>
      </c>
      <c r="D25" s="442">
        <v>266</v>
      </c>
      <c r="E25" s="442">
        <v>17999</v>
      </c>
      <c r="F25" s="442">
        <v>7267</v>
      </c>
      <c r="G25" s="435" t="s">
        <v>0</v>
      </c>
      <c r="H25" s="442">
        <v>477</v>
      </c>
      <c r="I25" s="442">
        <v>338</v>
      </c>
      <c r="J25" s="442">
        <v>2747</v>
      </c>
      <c r="K25" s="434">
        <v>4</v>
      </c>
      <c r="L25" s="434">
        <v>76</v>
      </c>
      <c r="M25" s="408">
        <v>8</v>
      </c>
      <c r="O25" s="384">
        <v>428</v>
      </c>
      <c r="P25" s="384">
        <v>0</v>
      </c>
      <c r="Q25" s="384">
        <v>428</v>
      </c>
      <c r="R25" s="438">
        <v>4390380</v>
      </c>
      <c r="S25" s="438">
        <v>0</v>
      </c>
      <c r="T25" s="438">
        <v>4390380</v>
      </c>
      <c r="U25" s="438">
        <v>439</v>
      </c>
      <c r="V25" s="438">
        <v>854956557</v>
      </c>
      <c r="W25" s="438">
        <v>85496</v>
      </c>
      <c r="X25" s="438">
        <v>624845881</v>
      </c>
      <c r="Y25" s="438">
        <v>62485</v>
      </c>
      <c r="Z25" s="438">
        <v>218975729</v>
      </c>
      <c r="AA25" s="438">
        <v>21898</v>
      </c>
      <c r="AB25" s="438">
        <v>11134947</v>
      </c>
      <c r="AC25" s="438">
        <v>1113</v>
      </c>
      <c r="AD25" s="438">
        <v>59133369</v>
      </c>
      <c r="AE25" s="438">
        <v>5913</v>
      </c>
      <c r="AF25" s="438">
        <v>4183987877</v>
      </c>
      <c r="AG25" s="438">
        <v>418399</v>
      </c>
      <c r="AH25" s="438">
        <v>4168421090</v>
      </c>
      <c r="AI25" s="438">
        <v>416842</v>
      </c>
      <c r="AJ25" s="438">
        <v>1222</v>
      </c>
      <c r="AK25" s="438">
        <v>0</v>
      </c>
      <c r="AL25" s="438">
        <v>1222</v>
      </c>
      <c r="AM25" s="438">
        <v>15566787</v>
      </c>
      <c r="AN25" s="438">
        <v>0</v>
      </c>
      <c r="AO25" s="438">
        <v>15566787</v>
      </c>
      <c r="AP25" s="438">
        <v>1557</v>
      </c>
      <c r="AQ25" s="438">
        <v>3712428218</v>
      </c>
      <c r="AR25" s="438">
        <v>371243</v>
      </c>
      <c r="AS25" s="438">
        <v>471559659</v>
      </c>
      <c r="AT25" s="438">
        <v>47156</v>
      </c>
      <c r="AU25" s="438">
        <v>0</v>
      </c>
      <c r="AV25" s="438">
        <v>0</v>
      </c>
    </row>
    <row r="26" spans="1:13" ht="17.25" customHeight="1">
      <c r="A26" s="406">
        <v>9</v>
      </c>
      <c r="B26" s="407" t="s">
        <v>367</v>
      </c>
      <c r="C26" s="442">
        <v>150</v>
      </c>
      <c r="D26" s="442">
        <v>152</v>
      </c>
      <c r="E26" s="442">
        <v>12748</v>
      </c>
      <c r="F26" s="442">
        <v>5151</v>
      </c>
      <c r="G26" s="435" t="s">
        <v>0</v>
      </c>
      <c r="H26" s="442">
        <v>323</v>
      </c>
      <c r="I26" s="442">
        <v>185</v>
      </c>
      <c r="J26" s="442">
        <v>1612</v>
      </c>
      <c r="K26" s="435" t="s">
        <v>0</v>
      </c>
      <c r="L26" s="435" t="s">
        <v>0</v>
      </c>
      <c r="M26" s="408">
        <v>9</v>
      </c>
    </row>
    <row r="27" spans="1:48" ht="17.25" customHeight="1">
      <c r="A27" s="406">
        <v>10</v>
      </c>
      <c r="B27" s="407" t="s">
        <v>196</v>
      </c>
      <c r="C27" s="442">
        <v>257</v>
      </c>
      <c r="D27" s="442">
        <v>248</v>
      </c>
      <c r="E27" s="442">
        <v>19076</v>
      </c>
      <c r="F27" s="442">
        <v>7702</v>
      </c>
      <c r="G27" s="435" t="s">
        <v>0</v>
      </c>
      <c r="H27" s="442">
        <v>481</v>
      </c>
      <c r="I27" s="442">
        <v>275</v>
      </c>
      <c r="J27" s="442">
        <v>3113</v>
      </c>
      <c r="K27" s="435" t="s">
        <v>0</v>
      </c>
      <c r="L27" s="435" t="s">
        <v>0</v>
      </c>
      <c r="M27" s="408">
        <v>10</v>
      </c>
      <c r="O27" s="384">
        <v>386</v>
      </c>
      <c r="P27" s="384">
        <v>0</v>
      </c>
      <c r="Q27" s="384">
        <v>386</v>
      </c>
      <c r="R27" s="438">
        <v>3471033</v>
      </c>
      <c r="S27" s="438">
        <v>0</v>
      </c>
      <c r="T27" s="438">
        <v>3471033</v>
      </c>
      <c r="U27" s="438">
        <v>347</v>
      </c>
      <c r="V27" s="438">
        <v>321812991</v>
      </c>
      <c r="W27" s="438">
        <v>32181</v>
      </c>
      <c r="X27" s="438">
        <v>233496050</v>
      </c>
      <c r="Y27" s="438">
        <v>23350</v>
      </c>
      <c r="Z27" s="438">
        <v>85044829</v>
      </c>
      <c r="AA27" s="438">
        <v>8504</v>
      </c>
      <c r="AB27" s="438">
        <v>3272112</v>
      </c>
      <c r="AC27" s="438">
        <v>327</v>
      </c>
      <c r="AD27" s="438">
        <v>28876219</v>
      </c>
      <c r="AE27" s="438">
        <v>2888</v>
      </c>
      <c r="AF27" s="438">
        <v>1019116275</v>
      </c>
      <c r="AG27" s="438">
        <v>101912</v>
      </c>
      <c r="AH27" s="438">
        <v>1009390100</v>
      </c>
      <c r="AI27" s="438">
        <v>100939</v>
      </c>
      <c r="AJ27" s="438">
        <v>681</v>
      </c>
      <c r="AK27" s="438">
        <v>0</v>
      </c>
      <c r="AL27" s="438">
        <v>681</v>
      </c>
      <c r="AM27" s="438">
        <v>9726175</v>
      </c>
      <c r="AN27" s="438">
        <v>0</v>
      </c>
      <c r="AO27" s="438">
        <v>9726175</v>
      </c>
      <c r="AP27" s="438">
        <v>973</v>
      </c>
      <c r="AQ27" s="438">
        <v>902045188</v>
      </c>
      <c r="AR27" s="438">
        <v>90205</v>
      </c>
      <c r="AS27" s="438">
        <v>117071087</v>
      </c>
      <c r="AT27" s="438">
        <v>11707</v>
      </c>
      <c r="AU27" s="438">
        <v>0</v>
      </c>
      <c r="AV27" s="438">
        <v>0</v>
      </c>
    </row>
    <row r="28" spans="1:56" s="401" customFormat="1" ht="17.25" customHeight="1">
      <c r="A28" s="403"/>
      <c r="B28" s="404" t="s">
        <v>331</v>
      </c>
      <c r="C28" s="443">
        <v>128</v>
      </c>
      <c r="D28" s="443">
        <v>136</v>
      </c>
      <c r="E28" s="443">
        <v>7013</v>
      </c>
      <c r="F28" s="443">
        <v>2877</v>
      </c>
      <c r="G28" s="796" t="s">
        <v>888</v>
      </c>
      <c r="H28" s="443">
        <v>137</v>
      </c>
      <c r="I28" s="443">
        <v>102</v>
      </c>
      <c r="J28" s="443">
        <v>845</v>
      </c>
      <c r="K28" s="796" t="s">
        <v>888</v>
      </c>
      <c r="L28" s="796" t="s">
        <v>888</v>
      </c>
      <c r="M28" s="405" t="s">
        <v>332</v>
      </c>
      <c r="O28" s="401">
        <v>99</v>
      </c>
      <c r="P28" s="401">
        <v>0</v>
      </c>
      <c r="Q28" s="401">
        <v>99</v>
      </c>
      <c r="R28" s="444">
        <v>676608</v>
      </c>
      <c r="S28" s="444">
        <v>0</v>
      </c>
      <c r="T28" s="444">
        <v>676608</v>
      </c>
      <c r="U28" s="444">
        <v>68</v>
      </c>
      <c r="V28" s="444">
        <v>98274798</v>
      </c>
      <c r="W28" s="444">
        <v>9827</v>
      </c>
      <c r="X28" s="444">
        <v>73351228</v>
      </c>
      <c r="Y28" s="444">
        <v>7335</v>
      </c>
      <c r="Z28" s="444">
        <v>24455259</v>
      </c>
      <c r="AA28" s="444">
        <v>2446</v>
      </c>
      <c r="AB28" s="444">
        <v>468311</v>
      </c>
      <c r="AC28" s="444">
        <v>47</v>
      </c>
      <c r="AD28" s="444">
        <v>8999215</v>
      </c>
      <c r="AE28" s="444">
        <v>900</v>
      </c>
      <c r="AF28" s="444">
        <v>605399647</v>
      </c>
      <c r="AG28" s="444">
        <v>60540</v>
      </c>
      <c r="AH28" s="444">
        <v>603562810</v>
      </c>
      <c r="AI28" s="444">
        <v>60356</v>
      </c>
      <c r="AJ28" s="444">
        <v>139</v>
      </c>
      <c r="AK28" s="444">
        <v>0</v>
      </c>
      <c r="AL28" s="444">
        <v>139</v>
      </c>
      <c r="AM28" s="444">
        <v>1836837</v>
      </c>
      <c r="AN28" s="444">
        <v>0</v>
      </c>
      <c r="AO28" s="444">
        <v>1836837</v>
      </c>
      <c r="AP28" s="444">
        <v>184</v>
      </c>
      <c r="AQ28" s="444">
        <v>536768999</v>
      </c>
      <c r="AR28" s="444">
        <v>53677</v>
      </c>
      <c r="AS28" s="444">
        <v>68630648</v>
      </c>
      <c r="AT28" s="444">
        <v>6863</v>
      </c>
      <c r="AU28" s="444">
        <v>0</v>
      </c>
      <c r="AV28" s="444">
        <v>0</v>
      </c>
      <c r="AW28" s="444"/>
      <c r="AX28" s="444"/>
      <c r="AY28" s="444"/>
      <c r="AZ28" s="444"/>
      <c r="BA28" s="444"/>
      <c r="BB28" s="444"/>
      <c r="BC28" s="444"/>
      <c r="BD28" s="444"/>
    </row>
    <row r="29" spans="1:13" ht="17.25" customHeight="1">
      <c r="A29" s="406">
        <v>11</v>
      </c>
      <c r="B29" s="407" t="s">
        <v>333</v>
      </c>
      <c r="C29" s="442">
        <v>128</v>
      </c>
      <c r="D29" s="442">
        <v>136</v>
      </c>
      <c r="E29" s="442">
        <v>7013</v>
      </c>
      <c r="F29" s="442">
        <v>2877</v>
      </c>
      <c r="G29" s="435" t="s">
        <v>0</v>
      </c>
      <c r="H29" s="442">
        <v>137</v>
      </c>
      <c r="I29" s="442">
        <v>102</v>
      </c>
      <c r="J29" s="442">
        <v>845</v>
      </c>
      <c r="K29" s="435" t="s">
        <v>0</v>
      </c>
      <c r="L29" s="435" t="s">
        <v>0</v>
      </c>
      <c r="M29" s="408">
        <v>11</v>
      </c>
    </row>
    <row r="30" spans="1:56" s="401" customFormat="1" ht="17.25" customHeight="1">
      <c r="A30" s="403"/>
      <c r="B30" s="404" t="s">
        <v>334</v>
      </c>
      <c r="C30" s="443">
        <v>456</v>
      </c>
      <c r="D30" s="443">
        <v>409</v>
      </c>
      <c r="E30" s="443">
        <v>29479</v>
      </c>
      <c r="F30" s="443">
        <v>12210</v>
      </c>
      <c r="G30" s="796" t="s">
        <v>888</v>
      </c>
      <c r="H30" s="443">
        <v>477</v>
      </c>
      <c r="I30" s="443">
        <v>480</v>
      </c>
      <c r="J30" s="443">
        <v>5312</v>
      </c>
      <c r="K30" s="796" t="s">
        <v>888</v>
      </c>
      <c r="L30" s="796" t="s">
        <v>888</v>
      </c>
      <c r="M30" s="405" t="s">
        <v>335</v>
      </c>
      <c r="O30" s="401">
        <v>284</v>
      </c>
      <c r="P30" s="401">
        <v>0</v>
      </c>
      <c r="Q30" s="401">
        <v>284</v>
      </c>
      <c r="R30" s="444">
        <v>2360160</v>
      </c>
      <c r="S30" s="444">
        <v>0</v>
      </c>
      <c r="T30" s="444">
        <v>2360160</v>
      </c>
      <c r="U30" s="444">
        <v>236</v>
      </c>
      <c r="V30" s="444">
        <v>411510459</v>
      </c>
      <c r="W30" s="444">
        <v>41151</v>
      </c>
      <c r="X30" s="444">
        <v>302744590</v>
      </c>
      <c r="Y30" s="444">
        <v>30274</v>
      </c>
      <c r="Z30" s="444">
        <v>103798521</v>
      </c>
      <c r="AA30" s="444">
        <v>10380</v>
      </c>
      <c r="AB30" s="444">
        <v>4967348</v>
      </c>
      <c r="AC30" s="444">
        <v>497</v>
      </c>
      <c r="AD30" s="444">
        <v>25709626</v>
      </c>
      <c r="AE30" s="444">
        <v>2571</v>
      </c>
      <c r="AF30" s="444">
        <v>1869898841</v>
      </c>
      <c r="AG30" s="444">
        <v>186990</v>
      </c>
      <c r="AH30" s="444">
        <v>1861880450</v>
      </c>
      <c r="AI30" s="444">
        <v>186188</v>
      </c>
      <c r="AJ30" s="444">
        <v>646</v>
      </c>
      <c r="AK30" s="444">
        <v>0</v>
      </c>
      <c r="AL30" s="444">
        <v>646</v>
      </c>
      <c r="AM30" s="444">
        <v>8018391</v>
      </c>
      <c r="AN30" s="444">
        <v>0</v>
      </c>
      <c r="AO30" s="444">
        <v>8018391</v>
      </c>
      <c r="AP30" s="444">
        <v>802</v>
      </c>
      <c r="AQ30" s="444">
        <v>1656928537</v>
      </c>
      <c r="AR30" s="444">
        <v>165693</v>
      </c>
      <c r="AS30" s="444">
        <v>212970304</v>
      </c>
      <c r="AT30" s="444">
        <v>21297</v>
      </c>
      <c r="AU30" s="444">
        <v>0</v>
      </c>
      <c r="AV30" s="444">
        <v>0</v>
      </c>
      <c r="AW30" s="444"/>
      <c r="AX30" s="444"/>
      <c r="AY30" s="444"/>
      <c r="AZ30" s="444"/>
      <c r="BA30" s="444"/>
      <c r="BB30" s="444"/>
      <c r="BC30" s="444"/>
      <c r="BD30" s="444"/>
    </row>
    <row r="31" spans="1:48" ht="17.25" customHeight="1">
      <c r="A31" s="406">
        <v>12</v>
      </c>
      <c r="B31" s="407" t="s">
        <v>220</v>
      </c>
      <c r="C31" s="442">
        <v>107</v>
      </c>
      <c r="D31" s="442">
        <v>124</v>
      </c>
      <c r="E31" s="442">
        <v>8555</v>
      </c>
      <c r="F31" s="442">
        <v>3536</v>
      </c>
      <c r="G31" s="435" t="s">
        <v>0</v>
      </c>
      <c r="H31" s="442">
        <v>144</v>
      </c>
      <c r="I31" s="442">
        <v>124</v>
      </c>
      <c r="J31" s="442">
        <v>1596</v>
      </c>
      <c r="K31" s="435" t="s">
        <v>0</v>
      </c>
      <c r="L31" s="435" t="s">
        <v>0</v>
      </c>
      <c r="M31" s="408">
        <v>12</v>
      </c>
      <c r="O31" s="384">
        <v>222</v>
      </c>
      <c r="P31" s="384">
        <v>0</v>
      </c>
      <c r="Q31" s="384">
        <v>222</v>
      </c>
      <c r="R31" s="438">
        <v>2177454</v>
      </c>
      <c r="S31" s="438">
        <v>0</v>
      </c>
      <c r="T31" s="438">
        <v>2177454</v>
      </c>
      <c r="U31" s="438">
        <v>218</v>
      </c>
      <c r="V31" s="438">
        <v>290228736</v>
      </c>
      <c r="W31" s="438">
        <v>29023</v>
      </c>
      <c r="X31" s="438">
        <v>211365552</v>
      </c>
      <c r="Y31" s="438">
        <v>21137</v>
      </c>
      <c r="Z31" s="438">
        <v>76045419</v>
      </c>
      <c r="AA31" s="438">
        <v>7605</v>
      </c>
      <c r="AB31" s="438">
        <v>2817765</v>
      </c>
      <c r="AC31" s="438">
        <v>282</v>
      </c>
      <c r="AD31" s="438">
        <v>19400134</v>
      </c>
      <c r="AE31" s="438">
        <v>1940</v>
      </c>
      <c r="AF31" s="438">
        <v>1212647986</v>
      </c>
      <c r="AG31" s="438">
        <v>121265</v>
      </c>
      <c r="AH31" s="438">
        <v>1209717930</v>
      </c>
      <c r="AI31" s="438">
        <v>120972</v>
      </c>
      <c r="AJ31" s="438">
        <v>340</v>
      </c>
      <c r="AK31" s="438">
        <v>0</v>
      </c>
      <c r="AL31" s="438">
        <v>340</v>
      </c>
      <c r="AM31" s="438">
        <v>2930056</v>
      </c>
      <c r="AN31" s="438">
        <v>0</v>
      </c>
      <c r="AO31" s="438">
        <v>2930056</v>
      </c>
      <c r="AP31" s="438">
        <v>293</v>
      </c>
      <c r="AQ31" s="438">
        <v>1075098345</v>
      </c>
      <c r="AR31" s="438">
        <v>107510</v>
      </c>
      <c r="AS31" s="438">
        <v>137549641</v>
      </c>
      <c r="AT31" s="438">
        <v>13755</v>
      </c>
      <c r="AU31" s="438">
        <v>0</v>
      </c>
      <c r="AV31" s="438">
        <v>0</v>
      </c>
    </row>
    <row r="32" spans="1:48" ht="17.25" customHeight="1">
      <c r="A32" s="406">
        <v>13</v>
      </c>
      <c r="B32" s="407" t="s">
        <v>219</v>
      </c>
      <c r="C32" s="442">
        <v>65</v>
      </c>
      <c r="D32" s="442">
        <v>37</v>
      </c>
      <c r="E32" s="442">
        <v>4746</v>
      </c>
      <c r="F32" s="442">
        <v>1960</v>
      </c>
      <c r="G32" s="435" t="s">
        <v>0</v>
      </c>
      <c r="H32" s="442">
        <v>78</v>
      </c>
      <c r="I32" s="442">
        <v>79</v>
      </c>
      <c r="J32" s="442">
        <v>707</v>
      </c>
      <c r="K32" s="435" t="s">
        <v>0</v>
      </c>
      <c r="L32" s="435" t="s">
        <v>0</v>
      </c>
      <c r="M32" s="408">
        <v>13</v>
      </c>
      <c r="O32" s="384">
        <v>114</v>
      </c>
      <c r="P32" s="384">
        <v>0</v>
      </c>
      <c r="Q32" s="384">
        <v>114</v>
      </c>
      <c r="R32" s="438">
        <v>1645049</v>
      </c>
      <c r="S32" s="438">
        <v>0</v>
      </c>
      <c r="T32" s="438">
        <v>1645049</v>
      </c>
      <c r="U32" s="438">
        <v>165</v>
      </c>
      <c r="V32" s="438">
        <v>260429029</v>
      </c>
      <c r="W32" s="438">
        <v>26043</v>
      </c>
      <c r="X32" s="438">
        <v>195556543</v>
      </c>
      <c r="Y32" s="438">
        <v>19556</v>
      </c>
      <c r="Z32" s="438">
        <v>63502247</v>
      </c>
      <c r="AA32" s="438">
        <v>6350</v>
      </c>
      <c r="AB32" s="438">
        <v>1370239</v>
      </c>
      <c r="AC32" s="438">
        <v>137</v>
      </c>
      <c r="AD32" s="438">
        <v>16760897</v>
      </c>
      <c r="AE32" s="438">
        <v>1676</v>
      </c>
      <c r="AF32" s="438">
        <v>891010536</v>
      </c>
      <c r="AG32" s="438">
        <v>89101</v>
      </c>
      <c r="AH32" s="438">
        <v>888669590</v>
      </c>
      <c r="AI32" s="438">
        <v>88867</v>
      </c>
      <c r="AJ32" s="438">
        <v>155</v>
      </c>
      <c r="AK32" s="438">
        <v>0</v>
      </c>
      <c r="AL32" s="438">
        <v>155</v>
      </c>
      <c r="AM32" s="438">
        <v>2340946</v>
      </c>
      <c r="AN32" s="438">
        <v>0</v>
      </c>
      <c r="AO32" s="438">
        <v>2340946</v>
      </c>
      <c r="AP32" s="438">
        <v>234</v>
      </c>
      <c r="AQ32" s="438">
        <v>788244674</v>
      </c>
      <c r="AR32" s="438">
        <v>78824</v>
      </c>
      <c r="AS32" s="438">
        <v>102765862</v>
      </c>
      <c r="AT32" s="438">
        <v>10277</v>
      </c>
      <c r="AU32" s="438">
        <v>0</v>
      </c>
      <c r="AV32" s="438">
        <v>0</v>
      </c>
    </row>
    <row r="33" spans="1:48" ht="17.25" customHeight="1">
      <c r="A33" s="406">
        <v>14</v>
      </c>
      <c r="B33" s="407" t="s">
        <v>765</v>
      </c>
      <c r="C33" s="442">
        <v>284</v>
      </c>
      <c r="D33" s="442">
        <v>247</v>
      </c>
      <c r="E33" s="442">
        <v>16177</v>
      </c>
      <c r="F33" s="442">
        <v>6714</v>
      </c>
      <c r="G33" s="435" t="s">
        <v>0</v>
      </c>
      <c r="H33" s="434">
        <v>256</v>
      </c>
      <c r="I33" s="442">
        <v>277</v>
      </c>
      <c r="J33" s="442">
        <v>3010</v>
      </c>
      <c r="K33" s="435" t="s">
        <v>0</v>
      </c>
      <c r="L33" s="435" t="s">
        <v>0</v>
      </c>
      <c r="M33" s="408">
        <v>14</v>
      </c>
      <c r="O33" s="384">
        <v>110</v>
      </c>
      <c r="P33" s="384">
        <v>0</v>
      </c>
      <c r="Q33" s="384">
        <v>110</v>
      </c>
      <c r="R33" s="438">
        <v>1229880</v>
      </c>
      <c r="S33" s="438">
        <v>0</v>
      </c>
      <c r="T33" s="438">
        <v>1229880</v>
      </c>
      <c r="U33" s="438">
        <v>123</v>
      </c>
      <c r="V33" s="438">
        <v>169452194</v>
      </c>
      <c r="W33" s="438">
        <v>16945</v>
      </c>
      <c r="X33" s="438">
        <v>128251253</v>
      </c>
      <c r="Y33" s="438">
        <v>12825</v>
      </c>
      <c r="Z33" s="438">
        <v>40334906</v>
      </c>
      <c r="AA33" s="438">
        <v>4033</v>
      </c>
      <c r="AB33" s="438">
        <v>866035</v>
      </c>
      <c r="AC33" s="438">
        <v>87</v>
      </c>
      <c r="AD33" s="438">
        <v>12763324</v>
      </c>
      <c r="AE33" s="438">
        <v>1276</v>
      </c>
      <c r="AF33" s="438">
        <v>490260468</v>
      </c>
      <c r="AG33" s="438">
        <v>49026</v>
      </c>
      <c r="AH33" s="438">
        <v>488782620</v>
      </c>
      <c r="AI33" s="438">
        <v>48878</v>
      </c>
      <c r="AJ33" s="438">
        <v>96</v>
      </c>
      <c r="AK33" s="438">
        <v>0</v>
      </c>
      <c r="AL33" s="438">
        <v>96</v>
      </c>
      <c r="AM33" s="438">
        <v>1477848</v>
      </c>
      <c r="AN33" s="438">
        <v>0</v>
      </c>
      <c r="AO33" s="438">
        <v>1477848</v>
      </c>
      <c r="AP33" s="438">
        <v>148</v>
      </c>
      <c r="AQ33" s="438">
        <v>433583020</v>
      </c>
      <c r="AR33" s="438">
        <v>43358</v>
      </c>
      <c r="AS33" s="438">
        <v>56677448</v>
      </c>
      <c r="AT33" s="438">
        <v>5668</v>
      </c>
      <c r="AU33" s="438">
        <v>0</v>
      </c>
      <c r="AV33" s="438">
        <v>0</v>
      </c>
    </row>
    <row r="34" spans="1:56" s="401" customFormat="1" ht="17.25" customHeight="1">
      <c r="A34" s="403"/>
      <c r="B34" s="404" t="s">
        <v>336</v>
      </c>
      <c r="C34" s="443">
        <v>31</v>
      </c>
      <c r="D34" s="443">
        <v>20</v>
      </c>
      <c r="E34" s="443">
        <v>2286</v>
      </c>
      <c r="F34" s="443">
        <v>967</v>
      </c>
      <c r="G34" s="796" t="s">
        <v>888</v>
      </c>
      <c r="H34" s="436">
        <v>19</v>
      </c>
      <c r="I34" s="443">
        <v>33</v>
      </c>
      <c r="J34" s="443">
        <v>326</v>
      </c>
      <c r="K34" s="796" t="s">
        <v>888</v>
      </c>
      <c r="L34" s="796" t="s">
        <v>888</v>
      </c>
      <c r="M34" s="405" t="s">
        <v>337</v>
      </c>
      <c r="O34" s="401">
        <v>8</v>
      </c>
      <c r="P34" s="401">
        <v>0</v>
      </c>
      <c r="Q34" s="401">
        <v>8</v>
      </c>
      <c r="R34" s="444">
        <v>92598</v>
      </c>
      <c r="S34" s="444">
        <v>0</v>
      </c>
      <c r="T34" s="444">
        <v>92598</v>
      </c>
      <c r="U34" s="444">
        <v>9</v>
      </c>
      <c r="V34" s="444">
        <v>54639718</v>
      </c>
      <c r="W34" s="444">
        <v>5464</v>
      </c>
      <c r="X34" s="444">
        <v>39689218</v>
      </c>
      <c r="Y34" s="444">
        <v>3969</v>
      </c>
      <c r="Z34" s="444">
        <v>14656578</v>
      </c>
      <c r="AA34" s="444">
        <v>1466</v>
      </c>
      <c r="AB34" s="444">
        <v>293922</v>
      </c>
      <c r="AC34" s="444">
        <v>29</v>
      </c>
      <c r="AD34" s="444">
        <v>5595027</v>
      </c>
      <c r="AE34" s="444">
        <v>560</v>
      </c>
      <c r="AF34" s="444">
        <v>216871452</v>
      </c>
      <c r="AG34" s="444">
        <v>21687</v>
      </c>
      <c r="AH34" s="444">
        <v>216014400</v>
      </c>
      <c r="AI34" s="444">
        <v>21601</v>
      </c>
      <c r="AJ34" s="444">
        <v>69</v>
      </c>
      <c r="AK34" s="444">
        <v>0</v>
      </c>
      <c r="AL34" s="444">
        <v>69</v>
      </c>
      <c r="AM34" s="444">
        <v>857052</v>
      </c>
      <c r="AN34" s="444">
        <v>0</v>
      </c>
      <c r="AO34" s="444">
        <v>857052</v>
      </c>
      <c r="AP34" s="444">
        <v>86</v>
      </c>
      <c r="AQ34" s="444">
        <v>192954727</v>
      </c>
      <c r="AR34" s="444">
        <v>19295</v>
      </c>
      <c r="AS34" s="444">
        <v>23916725</v>
      </c>
      <c r="AT34" s="444">
        <v>2392</v>
      </c>
      <c r="AU34" s="444">
        <v>0</v>
      </c>
      <c r="AV34" s="444">
        <v>0</v>
      </c>
      <c r="AW34" s="444"/>
      <c r="AX34" s="444"/>
      <c r="AY34" s="444"/>
      <c r="AZ34" s="444"/>
      <c r="BA34" s="444"/>
      <c r="BB34" s="444"/>
      <c r="BC34" s="444"/>
      <c r="BD34" s="444"/>
    </row>
    <row r="35" spans="1:48" ht="17.25" customHeight="1">
      <c r="A35" s="406">
        <v>15</v>
      </c>
      <c r="B35" s="407" t="s">
        <v>214</v>
      </c>
      <c r="C35" s="442">
        <v>31</v>
      </c>
      <c r="D35" s="442">
        <v>20</v>
      </c>
      <c r="E35" s="442">
        <v>2286</v>
      </c>
      <c r="F35" s="442">
        <v>967</v>
      </c>
      <c r="G35" s="435" t="s">
        <v>0</v>
      </c>
      <c r="H35" s="434">
        <v>19</v>
      </c>
      <c r="I35" s="442">
        <v>33</v>
      </c>
      <c r="J35" s="442">
        <v>326</v>
      </c>
      <c r="K35" s="435" t="s">
        <v>0</v>
      </c>
      <c r="L35" s="435" t="s">
        <v>0</v>
      </c>
      <c r="M35" s="408">
        <v>15</v>
      </c>
      <c r="O35" s="384">
        <v>9</v>
      </c>
      <c r="P35" s="384">
        <v>0</v>
      </c>
      <c r="Q35" s="384">
        <v>9</v>
      </c>
      <c r="R35" s="438">
        <v>94378</v>
      </c>
      <c r="S35" s="438">
        <v>0</v>
      </c>
      <c r="T35" s="438">
        <v>94378</v>
      </c>
      <c r="U35" s="438">
        <v>9</v>
      </c>
      <c r="V35" s="438">
        <v>39423468</v>
      </c>
      <c r="W35" s="438">
        <v>3942</v>
      </c>
      <c r="X35" s="438">
        <v>29159065</v>
      </c>
      <c r="Y35" s="438">
        <v>2916</v>
      </c>
      <c r="Z35" s="438">
        <v>9740203</v>
      </c>
      <c r="AA35" s="438">
        <v>974</v>
      </c>
      <c r="AB35" s="438">
        <v>524200</v>
      </c>
      <c r="AC35" s="438">
        <v>52</v>
      </c>
      <c r="AD35" s="438">
        <v>4443870</v>
      </c>
      <c r="AE35" s="438">
        <v>444</v>
      </c>
      <c r="AF35" s="438">
        <v>177677148</v>
      </c>
      <c r="AG35" s="438">
        <v>17768</v>
      </c>
      <c r="AH35" s="438">
        <v>177082270</v>
      </c>
      <c r="AI35" s="438">
        <v>17708</v>
      </c>
      <c r="AJ35" s="438">
        <v>59</v>
      </c>
      <c r="AK35" s="438">
        <v>0</v>
      </c>
      <c r="AL35" s="438">
        <v>59</v>
      </c>
      <c r="AM35" s="438">
        <v>594878</v>
      </c>
      <c r="AN35" s="438">
        <v>0</v>
      </c>
      <c r="AO35" s="438">
        <v>594878</v>
      </c>
      <c r="AP35" s="438">
        <v>59</v>
      </c>
      <c r="AQ35" s="438">
        <v>157706245</v>
      </c>
      <c r="AR35" s="438">
        <v>15771</v>
      </c>
      <c r="AS35" s="438">
        <v>19970903</v>
      </c>
      <c r="AT35" s="438">
        <v>1997</v>
      </c>
      <c r="AU35" s="438">
        <v>0</v>
      </c>
      <c r="AV35" s="438">
        <v>0</v>
      </c>
    </row>
    <row r="36" spans="1:56" s="401" customFormat="1" ht="17.25" customHeight="1">
      <c r="A36" s="403"/>
      <c r="B36" s="404" t="s">
        <v>338</v>
      </c>
      <c r="C36" s="443">
        <v>129</v>
      </c>
      <c r="D36" s="443">
        <v>110</v>
      </c>
      <c r="E36" s="443">
        <v>10432</v>
      </c>
      <c r="F36" s="443">
        <v>4264</v>
      </c>
      <c r="G36" s="796" t="s">
        <v>888</v>
      </c>
      <c r="H36" s="436">
        <v>222</v>
      </c>
      <c r="I36" s="443">
        <v>150</v>
      </c>
      <c r="J36" s="443">
        <v>1786</v>
      </c>
      <c r="K36" s="796" t="s">
        <v>888</v>
      </c>
      <c r="L36" s="796" t="s">
        <v>888</v>
      </c>
      <c r="M36" s="405" t="s">
        <v>339</v>
      </c>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row>
    <row r="37" spans="1:48" ht="17.25" customHeight="1">
      <c r="A37" s="406">
        <v>16</v>
      </c>
      <c r="B37" s="407" t="s">
        <v>210</v>
      </c>
      <c r="C37" s="442">
        <v>129</v>
      </c>
      <c r="D37" s="442">
        <v>110</v>
      </c>
      <c r="E37" s="442">
        <v>10432</v>
      </c>
      <c r="F37" s="442">
        <v>4264</v>
      </c>
      <c r="G37" s="435" t="s">
        <v>0</v>
      </c>
      <c r="H37" s="442">
        <v>222</v>
      </c>
      <c r="I37" s="442">
        <v>150</v>
      </c>
      <c r="J37" s="442">
        <v>1786</v>
      </c>
      <c r="K37" s="435" t="s">
        <v>0</v>
      </c>
      <c r="L37" s="435" t="s">
        <v>0</v>
      </c>
      <c r="M37" s="408">
        <v>16</v>
      </c>
      <c r="O37" s="384">
        <v>429</v>
      </c>
      <c r="P37" s="384">
        <v>0</v>
      </c>
      <c r="Q37" s="384">
        <v>429</v>
      </c>
      <c r="R37" s="438">
        <v>4814334</v>
      </c>
      <c r="S37" s="438">
        <v>0</v>
      </c>
      <c r="T37" s="438">
        <v>4814334</v>
      </c>
      <c r="U37" s="438">
        <v>481</v>
      </c>
      <c r="V37" s="438">
        <v>502470154</v>
      </c>
      <c r="W37" s="438">
        <v>50247</v>
      </c>
      <c r="X37" s="438">
        <v>367802148</v>
      </c>
      <c r="Y37" s="438">
        <v>36780</v>
      </c>
      <c r="Z37" s="438">
        <v>126997118</v>
      </c>
      <c r="AA37" s="438">
        <v>12700</v>
      </c>
      <c r="AB37" s="438">
        <v>7670888</v>
      </c>
      <c r="AC37" s="438">
        <v>767</v>
      </c>
      <c r="AD37" s="438">
        <v>42129282</v>
      </c>
      <c r="AE37" s="438">
        <v>4213</v>
      </c>
      <c r="AF37" s="438">
        <v>1629540045</v>
      </c>
      <c r="AG37" s="438">
        <v>162954</v>
      </c>
      <c r="AH37" s="438">
        <v>1617944110</v>
      </c>
      <c r="AI37" s="438">
        <v>161794</v>
      </c>
      <c r="AJ37" s="438">
        <v>752</v>
      </c>
      <c r="AK37" s="438">
        <v>0</v>
      </c>
      <c r="AL37" s="438">
        <v>752</v>
      </c>
      <c r="AM37" s="438">
        <v>11595935</v>
      </c>
      <c r="AN37" s="438">
        <v>0</v>
      </c>
      <c r="AO37" s="438">
        <v>11595935</v>
      </c>
      <c r="AP37" s="438">
        <v>1160</v>
      </c>
      <c r="AQ37" s="438">
        <v>1440713043</v>
      </c>
      <c r="AR37" s="438">
        <v>144071</v>
      </c>
      <c r="AS37" s="438">
        <v>188827002</v>
      </c>
      <c r="AT37" s="438">
        <v>18883</v>
      </c>
      <c r="AU37" s="438">
        <v>0</v>
      </c>
      <c r="AV37" s="438">
        <v>0</v>
      </c>
    </row>
    <row r="38" spans="1:56" s="401" customFormat="1" ht="17.25" customHeight="1">
      <c r="A38" s="403"/>
      <c r="B38" s="404" t="s">
        <v>340</v>
      </c>
      <c r="C38" s="443">
        <v>221</v>
      </c>
      <c r="D38" s="443">
        <v>192</v>
      </c>
      <c r="E38" s="443">
        <v>22927</v>
      </c>
      <c r="F38" s="443">
        <v>9247</v>
      </c>
      <c r="G38" s="796" t="s">
        <v>888</v>
      </c>
      <c r="H38" s="443">
        <v>595</v>
      </c>
      <c r="I38" s="443">
        <v>378</v>
      </c>
      <c r="J38" s="443">
        <v>3860</v>
      </c>
      <c r="K38" s="436">
        <v>1</v>
      </c>
      <c r="L38" s="436">
        <v>128</v>
      </c>
      <c r="M38" s="405" t="s">
        <v>341</v>
      </c>
      <c r="O38" s="401">
        <v>179</v>
      </c>
      <c r="P38" s="401">
        <v>0</v>
      </c>
      <c r="Q38" s="401">
        <v>179</v>
      </c>
      <c r="R38" s="444">
        <v>2309757</v>
      </c>
      <c r="S38" s="444">
        <v>0</v>
      </c>
      <c r="T38" s="444">
        <v>2309757</v>
      </c>
      <c r="U38" s="444">
        <v>231</v>
      </c>
      <c r="V38" s="444">
        <v>267276900</v>
      </c>
      <c r="W38" s="444">
        <v>26728</v>
      </c>
      <c r="X38" s="444">
        <v>194641687</v>
      </c>
      <c r="Y38" s="444">
        <v>19464</v>
      </c>
      <c r="Z38" s="444">
        <v>69812784</v>
      </c>
      <c r="AA38" s="444">
        <v>6981</v>
      </c>
      <c r="AB38" s="444">
        <v>2822429</v>
      </c>
      <c r="AC38" s="444">
        <v>282</v>
      </c>
      <c r="AD38" s="444">
        <v>26470432</v>
      </c>
      <c r="AE38" s="444">
        <v>2647</v>
      </c>
      <c r="AF38" s="444">
        <v>647937377</v>
      </c>
      <c r="AG38" s="444">
        <v>64794</v>
      </c>
      <c r="AH38" s="444">
        <v>642200810</v>
      </c>
      <c r="AI38" s="444">
        <v>64220</v>
      </c>
      <c r="AJ38" s="444">
        <v>373</v>
      </c>
      <c r="AK38" s="444">
        <v>0</v>
      </c>
      <c r="AL38" s="444">
        <v>373</v>
      </c>
      <c r="AM38" s="444">
        <v>5736567</v>
      </c>
      <c r="AN38" s="444">
        <v>0</v>
      </c>
      <c r="AO38" s="444">
        <v>5736567</v>
      </c>
      <c r="AP38" s="444">
        <v>574</v>
      </c>
      <c r="AQ38" s="444">
        <v>574850659</v>
      </c>
      <c r="AR38" s="444">
        <v>57485</v>
      </c>
      <c r="AS38" s="444">
        <v>73086718</v>
      </c>
      <c r="AT38" s="444">
        <v>7309</v>
      </c>
      <c r="AU38" s="444">
        <v>0</v>
      </c>
      <c r="AV38" s="444">
        <v>0</v>
      </c>
      <c r="AW38" s="444"/>
      <c r="AX38" s="444"/>
      <c r="AY38" s="444"/>
      <c r="AZ38" s="444"/>
      <c r="BA38" s="444"/>
      <c r="BB38" s="444"/>
      <c r="BC38" s="444"/>
      <c r="BD38" s="444"/>
    </row>
    <row r="39" spans="1:48" ht="17.25" customHeight="1">
      <c r="A39" s="406">
        <v>17</v>
      </c>
      <c r="B39" s="407" t="s">
        <v>206</v>
      </c>
      <c r="C39" s="442">
        <v>40</v>
      </c>
      <c r="D39" s="442">
        <v>22</v>
      </c>
      <c r="E39" s="442">
        <v>5377</v>
      </c>
      <c r="F39" s="442">
        <v>2184</v>
      </c>
      <c r="G39" s="435" t="s">
        <v>0</v>
      </c>
      <c r="H39" s="484">
        <v>117</v>
      </c>
      <c r="I39" s="442">
        <v>120</v>
      </c>
      <c r="J39" s="442">
        <v>1143</v>
      </c>
      <c r="K39" s="435" t="s">
        <v>0</v>
      </c>
      <c r="L39" s="435" t="s">
        <v>0</v>
      </c>
      <c r="M39" s="408">
        <v>17</v>
      </c>
      <c r="O39" s="384">
        <v>669</v>
      </c>
      <c r="P39" s="384">
        <v>0</v>
      </c>
      <c r="Q39" s="384">
        <v>669</v>
      </c>
      <c r="R39" s="438">
        <v>7466013</v>
      </c>
      <c r="S39" s="438">
        <v>0</v>
      </c>
      <c r="T39" s="438">
        <v>7466013</v>
      </c>
      <c r="U39" s="438">
        <v>747</v>
      </c>
      <c r="V39" s="438">
        <v>956617019</v>
      </c>
      <c r="W39" s="438">
        <v>95662</v>
      </c>
      <c r="X39" s="438">
        <v>696627614</v>
      </c>
      <c r="Y39" s="438">
        <v>69663</v>
      </c>
      <c r="Z39" s="438">
        <v>247602483</v>
      </c>
      <c r="AA39" s="438">
        <v>24760</v>
      </c>
      <c r="AB39" s="438">
        <v>12386922</v>
      </c>
      <c r="AC39" s="438">
        <v>1239</v>
      </c>
      <c r="AD39" s="438">
        <v>76104263</v>
      </c>
      <c r="AE39" s="438">
        <v>7610</v>
      </c>
      <c r="AF39" s="438">
        <v>2893192678</v>
      </c>
      <c r="AG39" s="438">
        <v>289319</v>
      </c>
      <c r="AH39" s="438">
        <v>2876768030</v>
      </c>
      <c r="AI39" s="438">
        <v>287677</v>
      </c>
      <c r="AJ39" s="438">
        <v>1173</v>
      </c>
      <c r="AK39" s="438">
        <v>0</v>
      </c>
      <c r="AL39" s="438">
        <v>1173</v>
      </c>
      <c r="AM39" s="438">
        <v>16424648</v>
      </c>
      <c r="AN39" s="438">
        <v>0</v>
      </c>
      <c r="AO39" s="438">
        <v>16424648</v>
      </c>
      <c r="AP39" s="438">
        <v>1642</v>
      </c>
      <c r="AQ39" s="438">
        <v>2565970127</v>
      </c>
      <c r="AR39" s="438">
        <v>256597</v>
      </c>
      <c r="AS39" s="438">
        <v>327222551</v>
      </c>
      <c r="AT39" s="438">
        <v>32722</v>
      </c>
      <c r="AU39" s="438">
        <v>0</v>
      </c>
      <c r="AV39" s="438">
        <v>0</v>
      </c>
    </row>
    <row r="40" spans="1:43" ht="17.25" customHeight="1">
      <c r="A40" s="406">
        <v>18</v>
      </c>
      <c r="B40" s="407" t="s">
        <v>204</v>
      </c>
      <c r="C40" s="442">
        <v>67</v>
      </c>
      <c r="D40" s="442">
        <v>61</v>
      </c>
      <c r="E40" s="442">
        <v>5057</v>
      </c>
      <c r="F40" s="442">
        <v>1961</v>
      </c>
      <c r="G40" s="435" t="s">
        <v>0</v>
      </c>
      <c r="H40" s="484">
        <v>218</v>
      </c>
      <c r="I40" s="442">
        <v>67</v>
      </c>
      <c r="J40" s="442">
        <v>507</v>
      </c>
      <c r="K40" s="435" t="s">
        <v>0</v>
      </c>
      <c r="L40" s="435" t="s">
        <v>0</v>
      </c>
      <c r="M40" s="408">
        <v>18</v>
      </c>
      <c r="AK40" s="438">
        <v>0</v>
      </c>
      <c r="AL40" s="438">
        <v>103</v>
      </c>
      <c r="AM40" s="438">
        <v>1148545</v>
      </c>
      <c r="AN40" s="438">
        <v>0</v>
      </c>
      <c r="AO40" s="438">
        <v>1148545</v>
      </c>
      <c r="AP40" s="438">
        <v>115</v>
      </c>
      <c r="AQ40" s="438">
        <v>255355751</v>
      </c>
    </row>
    <row r="41" spans="1:48" ht="17.25" customHeight="1">
      <c r="A41" s="406">
        <v>19</v>
      </c>
      <c r="B41" s="407" t="s">
        <v>202</v>
      </c>
      <c r="C41" s="442">
        <v>114</v>
      </c>
      <c r="D41" s="442">
        <v>108</v>
      </c>
      <c r="E41" s="442">
        <v>12493</v>
      </c>
      <c r="F41" s="442">
        <v>5103</v>
      </c>
      <c r="G41" s="435" t="s">
        <v>0</v>
      </c>
      <c r="H41" s="484">
        <v>261</v>
      </c>
      <c r="I41" s="442">
        <v>191</v>
      </c>
      <c r="J41" s="442">
        <v>2210</v>
      </c>
      <c r="K41" s="434">
        <v>1</v>
      </c>
      <c r="L41" s="434">
        <v>128</v>
      </c>
      <c r="M41" s="408">
        <v>19</v>
      </c>
      <c r="O41" s="384">
        <v>8</v>
      </c>
      <c r="P41" s="384">
        <v>0</v>
      </c>
      <c r="Q41" s="384">
        <v>8</v>
      </c>
      <c r="R41" s="438">
        <v>83442</v>
      </c>
      <c r="S41" s="438">
        <v>0</v>
      </c>
      <c r="T41" s="438">
        <v>83442</v>
      </c>
      <c r="U41" s="438">
        <v>8</v>
      </c>
      <c r="V41" s="438">
        <v>25248572</v>
      </c>
      <c r="W41" s="438">
        <v>2525</v>
      </c>
      <c r="X41" s="438">
        <v>18631464</v>
      </c>
      <c r="Y41" s="438">
        <v>1863</v>
      </c>
      <c r="Z41" s="438">
        <v>6617108</v>
      </c>
      <c r="AA41" s="438">
        <v>662</v>
      </c>
      <c r="AB41" s="438">
        <v>0</v>
      </c>
      <c r="AC41" s="438">
        <v>0</v>
      </c>
      <c r="AD41" s="438">
        <v>1538927</v>
      </c>
      <c r="AE41" s="438">
        <v>154</v>
      </c>
      <c r="AF41" s="438">
        <v>287132606</v>
      </c>
      <c r="AG41" s="438">
        <v>28713</v>
      </c>
      <c r="AH41" s="438">
        <v>285984061</v>
      </c>
      <c r="AI41" s="438">
        <v>28598</v>
      </c>
      <c r="AJ41" s="438">
        <v>103</v>
      </c>
      <c r="AR41" s="438">
        <v>25536</v>
      </c>
      <c r="AS41" s="438">
        <v>31776855</v>
      </c>
      <c r="AT41" s="438">
        <v>3178</v>
      </c>
      <c r="AU41" s="438">
        <v>0</v>
      </c>
      <c r="AV41" s="438">
        <v>0</v>
      </c>
    </row>
    <row r="42" spans="1:56" s="401" customFormat="1" ht="17.25" customHeight="1">
      <c r="A42" s="403"/>
      <c r="B42" s="404" t="s">
        <v>342</v>
      </c>
      <c r="C42" s="443">
        <v>42</v>
      </c>
      <c r="D42" s="443">
        <v>22</v>
      </c>
      <c r="E42" s="443">
        <v>3219</v>
      </c>
      <c r="F42" s="443">
        <v>1360</v>
      </c>
      <c r="G42" s="796" t="s">
        <v>888</v>
      </c>
      <c r="H42" s="488">
        <v>27</v>
      </c>
      <c r="I42" s="443">
        <v>46</v>
      </c>
      <c r="J42" s="443">
        <v>494</v>
      </c>
      <c r="K42" s="796" t="s">
        <v>888</v>
      </c>
      <c r="L42" s="796" t="s">
        <v>888</v>
      </c>
      <c r="M42" s="405" t="s">
        <v>343</v>
      </c>
      <c r="O42" s="401">
        <v>69</v>
      </c>
      <c r="P42" s="401">
        <v>0</v>
      </c>
      <c r="Q42" s="401">
        <v>69</v>
      </c>
      <c r="R42" s="444">
        <v>720109</v>
      </c>
      <c r="S42" s="444">
        <v>0</v>
      </c>
      <c r="T42" s="444">
        <v>720109</v>
      </c>
      <c r="U42" s="444">
        <v>72</v>
      </c>
      <c r="V42" s="444">
        <v>50486669</v>
      </c>
      <c r="W42" s="444">
        <v>5049</v>
      </c>
      <c r="X42" s="444">
        <v>37077787</v>
      </c>
      <c r="Y42" s="444">
        <v>3708</v>
      </c>
      <c r="Z42" s="444">
        <v>13408882</v>
      </c>
      <c r="AA42" s="444">
        <v>1341</v>
      </c>
      <c r="AB42" s="444">
        <v>0</v>
      </c>
      <c r="AC42" s="444">
        <v>0</v>
      </c>
      <c r="AD42" s="444">
        <v>2431001</v>
      </c>
      <c r="AE42" s="444">
        <v>243</v>
      </c>
      <c r="AF42" s="444">
        <v>506842914</v>
      </c>
      <c r="AG42" s="444">
        <v>50684</v>
      </c>
      <c r="AH42" s="444">
        <v>503793570</v>
      </c>
      <c r="AI42" s="444">
        <v>50379</v>
      </c>
      <c r="AJ42" s="444">
        <v>264</v>
      </c>
      <c r="AK42" s="444">
        <v>0</v>
      </c>
      <c r="AL42" s="444">
        <v>264</v>
      </c>
      <c r="AM42" s="444">
        <v>3049344</v>
      </c>
      <c r="AN42" s="444">
        <v>0</v>
      </c>
      <c r="AO42" s="444">
        <v>3049344</v>
      </c>
      <c r="AP42" s="444">
        <v>305</v>
      </c>
      <c r="AQ42" s="444">
        <v>449516640</v>
      </c>
      <c r="AR42" s="444">
        <v>44952</v>
      </c>
      <c r="AS42" s="444">
        <v>57326274</v>
      </c>
      <c r="AT42" s="444">
        <v>5733</v>
      </c>
      <c r="AU42" s="444">
        <v>0</v>
      </c>
      <c r="AV42" s="444">
        <v>0</v>
      </c>
      <c r="AW42" s="444"/>
      <c r="AX42" s="444"/>
      <c r="AY42" s="444"/>
      <c r="AZ42" s="444"/>
      <c r="BA42" s="444"/>
      <c r="BB42" s="444"/>
      <c r="BC42" s="444"/>
      <c r="BD42" s="444"/>
    </row>
    <row r="43" spans="1:43" ht="17.25" customHeight="1">
      <c r="A43" s="406">
        <v>20</v>
      </c>
      <c r="B43" s="407" t="s">
        <v>198</v>
      </c>
      <c r="C43" s="442">
        <v>42</v>
      </c>
      <c r="D43" s="442">
        <v>22</v>
      </c>
      <c r="E43" s="442">
        <v>3219</v>
      </c>
      <c r="F43" s="442">
        <v>1360</v>
      </c>
      <c r="G43" s="435" t="s">
        <v>0</v>
      </c>
      <c r="H43" s="442">
        <v>27</v>
      </c>
      <c r="I43" s="442">
        <v>46</v>
      </c>
      <c r="J43" s="442">
        <v>494</v>
      </c>
      <c r="K43" s="435" t="s">
        <v>0</v>
      </c>
      <c r="L43" s="435" t="s">
        <v>0</v>
      </c>
      <c r="M43" s="408">
        <v>20</v>
      </c>
      <c r="AK43" s="438">
        <v>0</v>
      </c>
      <c r="AL43" s="438">
        <v>403</v>
      </c>
      <c r="AM43" s="438">
        <v>4955707</v>
      </c>
      <c r="AN43" s="438">
        <v>0</v>
      </c>
      <c r="AO43" s="438">
        <v>4955707</v>
      </c>
      <c r="AP43" s="438">
        <v>496</v>
      </c>
      <c r="AQ43" s="438">
        <v>1145633296</v>
      </c>
    </row>
    <row r="44" spans="1:56" s="401" customFormat="1" ht="16.5" customHeight="1">
      <c r="A44" s="403"/>
      <c r="B44" s="404" t="s">
        <v>344</v>
      </c>
      <c r="C44" s="796" t="s">
        <v>888</v>
      </c>
      <c r="D44" s="796" t="s">
        <v>888</v>
      </c>
      <c r="E44" s="796" t="s">
        <v>888</v>
      </c>
      <c r="F44" s="796" t="s">
        <v>888</v>
      </c>
      <c r="G44" s="796" t="s">
        <v>888</v>
      </c>
      <c r="H44" s="796" t="s">
        <v>888</v>
      </c>
      <c r="I44" s="796" t="s">
        <v>888</v>
      </c>
      <c r="J44" s="796" t="s">
        <v>888</v>
      </c>
      <c r="K44" s="796" t="s">
        <v>888</v>
      </c>
      <c r="L44" s="796" t="s">
        <v>888</v>
      </c>
      <c r="M44" s="405" t="s">
        <v>345</v>
      </c>
      <c r="O44" s="401">
        <v>243</v>
      </c>
      <c r="P44" s="401">
        <v>0</v>
      </c>
      <c r="Q44" s="401">
        <v>243</v>
      </c>
      <c r="R44" s="444">
        <v>2804150</v>
      </c>
      <c r="S44" s="444">
        <v>0</v>
      </c>
      <c r="T44" s="444">
        <v>2804150</v>
      </c>
      <c r="U44" s="444">
        <v>280</v>
      </c>
      <c r="V44" s="444">
        <v>388715160</v>
      </c>
      <c r="W44" s="444">
        <v>38872</v>
      </c>
      <c r="X44" s="444">
        <v>287842650</v>
      </c>
      <c r="Y44" s="444">
        <v>28784</v>
      </c>
      <c r="Z44" s="444">
        <v>98042068</v>
      </c>
      <c r="AA44" s="444">
        <v>9804</v>
      </c>
      <c r="AB44" s="444">
        <v>2830442</v>
      </c>
      <c r="AC44" s="444">
        <v>283</v>
      </c>
      <c r="AD44" s="444">
        <v>24092195</v>
      </c>
      <c r="AE44" s="444">
        <v>2409</v>
      </c>
      <c r="AF44" s="444">
        <v>1293417947</v>
      </c>
      <c r="AG44" s="444">
        <v>129342</v>
      </c>
      <c r="AH44" s="444">
        <v>1288462240</v>
      </c>
      <c r="AI44" s="444">
        <v>128846</v>
      </c>
      <c r="AJ44" s="444">
        <v>403</v>
      </c>
      <c r="AK44" s="444"/>
      <c r="AL44" s="444"/>
      <c r="AM44" s="444"/>
      <c r="AN44" s="444"/>
      <c r="AO44" s="444"/>
      <c r="AP44" s="444"/>
      <c r="AQ44" s="444"/>
      <c r="AR44" s="444">
        <v>114563</v>
      </c>
      <c r="AS44" s="444">
        <v>147784651</v>
      </c>
      <c r="AT44" s="444">
        <v>14778</v>
      </c>
      <c r="AU44" s="444">
        <v>0</v>
      </c>
      <c r="AV44" s="444">
        <v>0</v>
      </c>
      <c r="AW44" s="444"/>
      <c r="AX44" s="444"/>
      <c r="AY44" s="444"/>
      <c r="AZ44" s="444"/>
      <c r="BA44" s="444"/>
      <c r="BB44" s="444"/>
      <c r="BC44" s="444"/>
      <c r="BD44" s="444"/>
    </row>
    <row r="45" spans="1:48" ht="17.25" customHeight="1">
      <c r="A45" s="406"/>
      <c r="B45" s="407" t="s">
        <v>346</v>
      </c>
      <c r="C45" s="435" t="s">
        <v>0</v>
      </c>
      <c r="D45" s="435" t="s">
        <v>0</v>
      </c>
      <c r="E45" s="435" t="s">
        <v>0</v>
      </c>
      <c r="F45" s="435" t="s">
        <v>0</v>
      </c>
      <c r="G45" s="435" t="s">
        <v>0</v>
      </c>
      <c r="H45" s="435" t="s">
        <v>0</v>
      </c>
      <c r="I45" s="435" t="s">
        <v>0</v>
      </c>
      <c r="J45" s="435" t="s">
        <v>0</v>
      </c>
      <c r="K45" s="435" t="s">
        <v>0</v>
      </c>
      <c r="L45" s="435" t="s">
        <v>0</v>
      </c>
      <c r="M45" s="408" t="s">
        <v>766</v>
      </c>
      <c r="O45" s="384">
        <v>146</v>
      </c>
      <c r="P45" s="384">
        <v>0</v>
      </c>
      <c r="Q45" s="384">
        <v>146</v>
      </c>
      <c r="R45" s="438">
        <v>1070374</v>
      </c>
      <c r="S45" s="438">
        <v>0</v>
      </c>
      <c r="T45" s="438">
        <v>1070374</v>
      </c>
      <c r="U45" s="438">
        <v>107</v>
      </c>
      <c r="V45" s="438">
        <v>221619094</v>
      </c>
      <c r="W45" s="438">
        <v>22162</v>
      </c>
      <c r="X45" s="438">
        <v>163065493</v>
      </c>
      <c r="Y45" s="438">
        <v>16307</v>
      </c>
      <c r="Z45" s="438">
        <v>53522437</v>
      </c>
      <c r="AA45" s="438">
        <v>5352</v>
      </c>
      <c r="AB45" s="438">
        <v>5031164</v>
      </c>
      <c r="AC45" s="438">
        <v>503</v>
      </c>
      <c r="AD45" s="438">
        <v>12367880</v>
      </c>
      <c r="AE45" s="438">
        <v>1237</v>
      </c>
      <c r="AF45" s="438">
        <v>726372091</v>
      </c>
      <c r="AG45" s="438">
        <v>72637</v>
      </c>
      <c r="AH45" s="438">
        <v>723688420</v>
      </c>
      <c r="AI45" s="438">
        <v>72369</v>
      </c>
      <c r="AJ45" s="438">
        <v>245</v>
      </c>
      <c r="AK45" s="438">
        <v>0</v>
      </c>
      <c r="AL45" s="438">
        <v>245</v>
      </c>
      <c r="AM45" s="438">
        <v>2683671</v>
      </c>
      <c r="AN45" s="438">
        <v>0</v>
      </c>
      <c r="AO45" s="438">
        <v>2683671</v>
      </c>
      <c r="AP45" s="438">
        <v>268</v>
      </c>
      <c r="AQ45" s="438">
        <v>644802681</v>
      </c>
      <c r="AR45" s="438">
        <v>64480</v>
      </c>
      <c r="AS45" s="438">
        <v>81569410</v>
      </c>
      <c r="AT45" s="438">
        <v>8157</v>
      </c>
      <c r="AU45" s="438">
        <v>0</v>
      </c>
      <c r="AV45" s="438">
        <v>0</v>
      </c>
    </row>
    <row r="46" spans="1:48" ht="17.25" customHeight="1">
      <c r="A46" s="409"/>
      <c r="B46" s="407" t="s">
        <v>347</v>
      </c>
      <c r="C46" s="435" t="s">
        <v>0</v>
      </c>
      <c r="D46" s="435" t="s">
        <v>0</v>
      </c>
      <c r="E46" s="435" t="s">
        <v>0</v>
      </c>
      <c r="F46" s="435" t="s">
        <v>0</v>
      </c>
      <c r="G46" s="435" t="s">
        <v>0</v>
      </c>
      <c r="H46" s="435" t="s">
        <v>0</v>
      </c>
      <c r="I46" s="435" t="s">
        <v>0</v>
      </c>
      <c r="J46" s="435" t="s">
        <v>0</v>
      </c>
      <c r="K46" s="435" t="s">
        <v>0</v>
      </c>
      <c r="L46" s="435" t="s">
        <v>0</v>
      </c>
      <c r="M46" s="408" t="s">
        <v>767</v>
      </c>
      <c r="AK46" s="438">
        <v>0</v>
      </c>
      <c r="AL46" s="438">
        <v>272</v>
      </c>
      <c r="AM46" s="438">
        <v>3450063</v>
      </c>
      <c r="AN46" s="438">
        <v>0</v>
      </c>
      <c r="AO46" s="438">
        <v>3450063</v>
      </c>
      <c r="AP46" s="438">
        <v>345</v>
      </c>
      <c r="AQ46" s="438">
        <v>802047623</v>
      </c>
      <c r="AR46" s="384"/>
      <c r="AS46" s="384"/>
      <c r="AT46" s="384"/>
      <c r="AU46" s="384"/>
      <c r="AV46" s="384"/>
    </row>
    <row r="47" spans="1:48" ht="17.25" customHeight="1" thickBot="1">
      <c r="A47" s="410"/>
      <c r="B47" s="411" t="s">
        <v>348</v>
      </c>
      <c r="C47" s="485" t="s">
        <v>0</v>
      </c>
      <c r="D47" s="485" t="s">
        <v>0</v>
      </c>
      <c r="E47" s="485" t="s">
        <v>0</v>
      </c>
      <c r="F47" s="485" t="s">
        <v>0</v>
      </c>
      <c r="G47" s="485" t="s">
        <v>0</v>
      </c>
      <c r="H47" s="485" t="s">
        <v>0</v>
      </c>
      <c r="I47" s="485" t="s">
        <v>0</v>
      </c>
      <c r="J47" s="485" t="s">
        <v>0</v>
      </c>
      <c r="K47" s="485" t="s">
        <v>0</v>
      </c>
      <c r="L47" s="485" t="s">
        <v>0</v>
      </c>
      <c r="M47" s="413" t="s">
        <v>768</v>
      </c>
      <c r="O47" s="384">
        <v>223</v>
      </c>
      <c r="P47" s="384">
        <v>0</v>
      </c>
      <c r="Q47" s="384">
        <v>223</v>
      </c>
      <c r="R47" s="438">
        <v>2023247</v>
      </c>
      <c r="S47" s="438">
        <v>0</v>
      </c>
      <c r="T47" s="438">
        <v>2023247</v>
      </c>
      <c r="U47" s="438">
        <v>202</v>
      </c>
      <c r="V47" s="438">
        <v>234339710</v>
      </c>
      <c r="W47" s="438">
        <v>23434</v>
      </c>
      <c r="X47" s="438">
        <v>174737365</v>
      </c>
      <c r="Y47" s="438">
        <v>17474</v>
      </c>
      <c r="Z47" s="438">
        <v>57402150</v>
      </c>
      <c r="AA47" s="438">
        <v>5740</v>
      </c>
      <c r="AB47" s="438">
        <v>2200195</v>
      </c>
      <c r="AC47" s="438">
        <v>220</v>
      </c>
      <c r="AD47" s="438">
        <v>12524856</v>
      </c>
      <c r="AE47" s="438">
        <v>1252</v>
      </c>
      <c r="AF47" s="438">
        <v>902863813</v>
      </c>
      <c r="AG47" s="438">
        <v>90286</v>
      </c>
      <c r="AH47" s="438">
        <v>899413750</v>
      </c>
      <c r="AI47" s="438">
        <v>89941</v>
      </c>
      <c r="AJ47" s="438">
        <v>272</v>
      </c>
      <c r="AR47" s="438">
        <v>80205</v>
      </c>
      <c r="AS47" s="438">
        <v>100816190</v>
      </c>
      <c r="AT47" s="438">
        <v>10082</v>
      </c>
      <c r="AU47" s="438">
        <v>0</v>
      </c>
      <c r="AV47" s="438">
        <v>0</v>
      </c>
    </row>
    <row r="48" spans="1:48" ht="13.5" customHeight="1">
      <c r="A48" s="445" t="s">
        <v>368</v>
      </c>
      <c r="B48" s="383"/>
      <c r="C48" s="442"/>
      <c r="D48" s="442"/>
      <c r="E48" s="442"/>
      <c r="F48" s="442"/>
      <c r="G48" s="434"/>
      <c r="H48" s="442"/>
      <c r="I48" s="442"/>
      <c r="J48" s="442"/>
      <c r="K48" s="434"/>
      <c r="L48" s="434"/>
      <c r="O48" s="384">
        <v>92</v>
      </c>
      <c r="P48" s="384">
        <v>0</v>
      </c>
      <c r="Q48" s="384">
        <v>92</v>
      </c>
      <c r="R48" s="438">
        <v>1024674</v>
      </c>
      <c r="S48" s="438">
        <v>0</v>
      </c>
      <c r="T48" s="438">
        <v>1024674</v>
      </c>
      <c r="U48" s="438">
        <v>102</v>
      </c>
      <c r="V48" s="438">
        <v>189080914</v>
      </c>
      <c r="W48" s="438">
        <v>18908</v>
      </c>
      <c r="X48" s="438">
        <v>141115101</v>
      </c>
      <c r="Y48" s="438">
        <v>14112</v>
      </c>
      <c r="Z48" s="438">
        <v>47650443</v>
      </c>
      <c r="AA48" s="438">
        <v>4765</v>
      </c>
      <c r="AB48" s="438">
        <v>315370</v>
      </c>
      <c r="AC48" s="438">
        <v>32</v>
      </c>
      <c r="AD48" s="438">
        <v>7100091</v>
      </c>
      <c r="AE48" s="438">
        <v>710</v>
      </c>
      <c r="AF48" s="438">
        <v>1153215247</v>
      </c>
      <c r="AG48" s="438">
        <v>115322</v>
      </c>
      <c r="AH48" s="438">
        <v>1151574460</v>
      </c>
      <c r="AI48" s="438">
        <v>115157</v>
      </c>
      <c r="AJ48" s="438">
        <v>140</v>
      </c>
      <c r="AK48" s="438">
        <v>0</v>
      </c>
      <c r="AL48" s="438">
        <v>140</v>
      </c>
      <c r="AM48" s="438">
        <v>1640787</v>
      </c>
      <c r="AN48" s="438">
        <v>0</v>
      </c>
      <c r="AO48" s="438">
        <v>1640787</v>
      </c>
      <c r="AP48" s="438">
        <v>164</v>
      </c>
      <c r="AQ48" s="438">
        <v>1024182364</v>
      </c>
      <c r="AR48" s="438">
        <v>102418</v>
      </c>
      <c r="AS48" s="438">
        <v>129032883</v>
      </c>
      <c r="AT48" s="438">
        <v>12903</v>
      </c>
      <c r="AU48" s="438">
        <v>0</v>
      </c>
      <c r="AV48" s="438">
        <v>0</v>
      </c>
    </row>
    <row r="49" spans="3:48" ht="13.5" customHeight="1">
      <c r="C49" s="443"/>
      <c r="D49" s="443"/>
      <c r="E49" s="443"/>
      <c r="F49" s="443"/>
      <c r="G49" s="436"/>
      <c r="H49" s="443"/>
      <c r="I49" s="443"/>
      <c r="J49" s="443"/>
      <c r="K49" s="436"/>
      <c r="L49" s="436"/>
      <c r="O49" s="384">
        <v>83</v>
      </c>
      <c r="P49" s="384">
        <v>0</v>
      </c>
      <c r="Q49" s="384">
        <v>83</v>
      </c>
      <c r="R49" s="438">
        <v>729111</v>
      </c>
      <c r="S49" s="438">
        <v>0</v>
      </c>
      <c r="T49" s="438">
        <v>729111</v>
      </c>
      <c r="U49" s="438">
        <v>73</v>
      </c>
      <c r="V49" s="438">
        <v>167559541</v>
      </c>
      <c r="W49" s="438">
        <v>16756</v>
      </c>
      <c r="X49" s="438">
        <v>124924462</v>
      </c>
      <c r="Y49" s="438">
        <v>12492</v>
      </c>
      <c r="Z49" s="438">
        <v>40648826</v>
      </c>
      <c r="AA49" s="438">
        <v>4065</v>
      </c>
      <c r="AB49" s="438">
        <v>1986253</v>
      </c>
      <c r="AC49" s="438">
        <v>199</v>
      </c>
      <c r="AD49" s="438">
        <v>10247857</v>
      </c>
      <c r="AE49" s="438">
        <v>1025</v>
      </c>
      <c r="AF49" s="438">
        <v>1012226404</v>
      </c>
      <c r="AG49" s="438">
        <v>101223</v>
      </c>
      <c r="AH49" s="438">
        <v>1008752942</v>
      </c>
      <c r="AI49" s="438">
        <v>100875</v>
      </c>
      <c r="AJ49" s="438">
        <v>285</v>
      </c>
      <c r="AK49" s="438">
        <v>0</v>
      </c>
      <c r="AL49" s="438">
        <v>285</v>
      </c>
      <c r="AM49" s="438">
        <v>3473462</v>
      </c>
      <c r="AN49" s="438">
        <v>0</v>
      </c>
      <c r="AO49" s="438">
        <v>3473462</v>
      </c>
      <c r="AP49" s="438">
        <v>347</v>
      </c>
      <c r="AQ49" s="438">
        <v>894282220</v>
      </c>
      <c r="AR49" s="438">
        <v>89428</v>
      </c>
      <c r="AS49" s="438">
        <v>117944184</v>
      </c>
      <c r="AT49" s="438">
        <v>11794</v>
      </c>
      <c r="AU49" s="438">
        <v>0</v>
      </c>
      <c r="AV49" s="438">
        <v>0</v>
      </c>
    </row>
    <row r="50" spans="3:48" ht="13.5" customHeight="1">
      <c r="C50" s="442"/>
      <c r="D50" s="442"/>
      <c r="E50" s="442"/>
      <c r="F50" s="442"/>
      <c r="G50" s="434"/>
      <c r="H50" s="442"/>
      <c r="I50" s="442"/>
      <c r="J50" s="442"/>
      <c r="K50" s="434"/>
      <c r="L50" s="434"/>
      <c r="O50" s="384">
        <v>257</v>
      </c>
      <c r="P50" s="384">
        <v>0</v>
      </c>
      <c r="Q50" s="384">
        <v>257</v>
      </c>
      <c r="R50" s="438">
        <v>3246705</v>
      </c>
      <c r="S50" s="438">
        <v>0</v>
      </c>
      <c r="T50" s="438">
        <v>3246705</v>
      </c>
      <c r="U50" s="438">
        <v>325</v>
      </c>
      <c r="V50" s="438">
        <v>467023905</v>
      </c>
      <c r="W50" s="438">
        <v>46702</v>
      </c>
      <c r="X50" s="438">
        <v>341195696</v>
      </c>
      <c r="Y50" s="438">
        <v>34120</v>
      </c>
      <c r="Z50" s="438">
        <v>119013710</v>
      </c>
      <c r="AA50" s="438">
        <v>11901</v>
      </c>
      <c r="AB50" s="438">
        <v>6814499</v>
      </c>
      <c r="AC50" s="438">
        <v>681</v>
      </c>
      <c r="AD50" s="438">
        <v>35454837</v>
      </c>
      <c r="AE50" s="438">
        <v>3545</v>
      </c>
      <c r="AF50" s="438">
        <v>2624539838</v>
      </c>
      <c r="AG50" s="438">
        <v>262454</v>
      </c>
      <c r="AH50" s="438">
        <v>2611958146</v>
      </c>
      <c r="AI50" s="438">
        <v>261196</v>
      </c>
      <c r="AJ50" s="438">
        <v>791</v>
      </c>
      <c r="AK50" s="438">
        <v>0</v>
      </c>
      <c r="AL50" s="438">
        <v>791</v>
      </c>
      <c r="AM50" s="438">
        <v>12581692</v>
      </c>
      <c r="AN50" s="438">
        <v>0</v>
      </c>
      <c r="AO50" s="438">
        <v>12581692</v>
      </c>
      <c r="AP50" s="438">
        <v>1258</v>
      </c>
      <c r="AQ50" s="438">
        <v>2331558546</v>
      </c>
      <c r="AR50" s="438">
        <v>233156</v>
      </c>
      <c r="AS50" s="438">
        <v>292981292</v>
      </c>
      <c r="AT50" s="438">
        <v>29298</v>
      </c>
      <c r="AU50" s="438">
        <v>0</v>
      </c>
      <c r="AV50" s="438">
        <v>0</v>
      </c>
    </row>
    <row r="51" spans="3:12" ht="14.25" customHeight="1">
      <c r="C51" s="436"/>
      <c r="D51" s="436"/>
      <c r="E51" s="436"/>
      <c r="F51" s="436"/>
      <c r="G51" s="436"/>
      <c r="H51" s="436"/>
      <c r="I51" s="436"/>
      <c r="J51" s="436"/>
      <c r="K51" s="436"/>
      <c r="L51" s="436"/>
    </row>
    <row r="52" spans="3:48" ht="12">
      <c r="C52" s="434"/>
      <c r="D52" s="434"/>
      <c r="E52" s="434"/>
      <c r="F52" s="434"/>
      <c r="G52" s="434"/>
      <c r="H52" s="434"/>
      <c r="I52" s="434"/>
      <c r="J52" s="434"/>
      <c r="K52" s="434"/>
      <c r="L52" s="434"/>
      <c r="O52" s="383"/>
      <c r="P52" s="383"/>
      <c r="Q52" s="383"/>
      <c r="R52" s="446"/>
      <c r="S52" s="446"/>
      <c r="T52" s="446"/>
      <c r="U52" s="446"/>
      <c r="V52" s="446"/>
      <c r="W52" s="446"/>
      <c r="X52" s="446"/>
      <c r="Y52" s="446"/>
      <c r="AA52" s="446"/>
      <c r="AB52" s="446"/>
      <c r="AC52" s="446"/>
      <c r="AD52" s="446"/>
      <c r="AE52" s="446"/>
      <c r="AF52" s="446"/>
      <c r="AG52" s="446"/>
      <c r="AH52" s="446"/>
      <c r="AI52" s="446"/>
      <c r="AJ52" s="446"/>
      <c r="AK52" s="446"/>
      <c r="AL52" s="446"/>
      <c r="AM52" s="446"/>
      <c r="AN52" s="446"/>
      <c r="AO52" s="446"/>
      <c r="AP52" s="446"/>
      <c r="AU52" s="446"/>
      <c r="AV52" s="446"/>
    </row>
    <row r="53" spans="3:48" ht="12">
      <c r="C53" s="434"/>
      <c r="D53" s="434"/>
      <c r="E53" s="434"/>
      <c r="F53" s="434"/>
      <c r="G53" s="434"/>
      <c r="H53" s="434"/>
      <c r="I53" s="434"/>
      <c r="J53" s="434"/>
      <c r="K53" s="434"/>
      <c r="L53" s="434"/>
      <c r="AF53" s="446"/>
      <c r="AG53" s="446"/>
      <c r="AH53" s="446"/>
      <c r="AI53" s="446"/>
      <c r="AJ53" s="446"/>
      <c r="AK53" s="446"/>
      <c r="AL53" s="446"/>
      <c r="AM53" s="446"/>
      <c r="AN53" s="446"/>
      <c r="AO53" s="446"/>
      <c r="AP53" s="446"/>
      <c r="AR53" s="446"/>
      <c r="AT53" s="446"/>
      <c r="AU53" s="446"/>
      <c r="AV53" s="446"/>
    </row>
    <row r="54" spans="3:46" ht="12">
      <c r="C54" s="434"/>
      <c r="D54" s="434"/>
      <c r="E54" s="434"/>
      <c r="F54" s="434"/>
      <c r="G54" s="434"/>
      <c r="H54" s="434"/>
      <c r="I54" s="434"/>
      <c r="J54" s="434"/>
      <c r="K54" s="434"/>
      <c r="L54" s="434"/>
      <c r="AR54" s="446"/>
      <c r="AT54" s="446"/>
    </row>
    <row r="55" spans="3:12" ht="12">
      <c r="C55" s="383"/>
      <c r="D55" s="383"/>
      <c r="E55" s="383"/>
      <c r="F55" s="383"/>
      <c r="G55" s="383"/>
      <c r="H55" s="383"/>
      <c r="I55" s="383"/>
      <c r="J55" s="383"/>
      <c r="K55" s="383"/>
      <c r="L55" s="383"/>
    </row>
    <row r="56" spans="3:12" ht="12">
      <c r="C56" s="383"/>
      <c r="D56" s="383"/>
      <c r="E56" s="383"/>
      <c r="F56" s="383"/>
      <c r="G56" s="383"/>
      <c r="H56" s="383"/>
      <c r="I56" s="383"/>
      <c r="J56" s="383"/>
      <c r="K56" s="383"/>
      <c r="L56" s="383"/>
    </row>
    <row r="57" spans="3:12" ht="12">
      <c r="C57" s="383"/>
      <c r="D57" s="383"/>
      <c r="E57" s="383"/>
      <c r="F57" s="383"/>
      <c r="G57" s="383"/>
      <c r="H57" s="383"/>
      <c r="I57" s="383"/>
      <c r="J57" s="383"/>
      <c r="K57" s="383"/>
      <c r="L57" s="383"/>
    </row>
    <row r="58" spans="3:43" ht="12">
      <c r="C58" s="383"/>
      <c r="D58" s="383"/>
      <c r="E58" s="383"/>
      <c r="F58" s="383"/>
      <c r="G58" s="383"/>
      <c r="H58" s="383"/>
      <c r="I58" s="383"/>
      <c r="J58" s="383"/>
      <c r="K58" s="383"/>
      <c r="L58" s="383"/>
      <c r="Z58" s="446"/>
      <c r="AQ58" s="446"/>
    </row>
    <row r="59" spans="3:45" ht="12">
      <c r="C59" s="383"/>
      <c r="D59" s="383"/>
      <c r="E59" s="383"/>
      <c r="F59" s="383"/>
      <c r="G59" s="383"/>
      <c r="H59" s="383"/>
      <c r="I59" s="383"/>
      <c r="J59" s="383"/>
      <c r="K59" s="383"/>
      <c r="L59" s="383"/>
      <c r="Z59" s="446"/>
      <c r="AQ59" s="446"/>
      <c r="AS59" s="446"/>
    </row>
    <row r="60" spans="3:45" ht="12">
      <c r="C60" s="383"/>
      <c r="D60" s="383"/>
      <c r="E60" s="383"/>
      <c r="F60" s="383"/>
      <c r="G60" s="383"/>
      <c r="H60" s="383"/>
      <c r="I60" s="383"/>
      <c r="AS60" s="446"/>
    </row>
  </sheetData>
  <sheetProtection/>
  <mergeCells count="6">
    <mergeCell ref="M5:M7"/>
    <mergeCell ref="A5:B7"/>
    <mergeCell ref="C5:D6"/>
    <mergeCell ref="E5:H6"/>
    <mergeCell ref="I5:J6"/>
    <mergeCell ref="K5:L6"/>
  </mergeCells>
  <printOptions horizontalCentered="1"/>
  <pageMargins left="0.3937007874015748" right="0.3937007874015748" top="0.5905511811023623" bottom="0" header="0.3937007874015748" footer="0.31496062992125984"/>
  <pageSetup horizontalDpi="600" verticalDpi="600" orientation="landscape" paperSize="8" scale="96" r:id="rId1"/>
</worksheet>
</file>

<file path=xl/worksheets/sheet12.xml><?xml version="1.0" encoding="utf-8"?>
<worksheet xmlns="http://schemas.openxmlformats.org/spreadsheetml/2006/main" xmlns:r="http://schemas.openxmlformats.org/officeDocument/2006/relationships">
  <sheetPr>
    <tabColor theme="9" tint="0.7999799847602844"/>
  </sheetPr>
  <dimension ref="A1:AJ51"/>
  <sheetViews>
    <sheetView showGridLines="0" view="pageBreakPreview" zoomScaleNormal="130" zoomScaleSheetLayoutView="100" zoomScalePageLayoutView="0" workbookViewId="0" topLeftCell="A1">
      <selection activeCell="A1" sqref="A1"/>
    </sheetView>
  </sheetViews>
  <sheetFormatPr defaultColWidth="8.875" defaultRowHeight="13.5"/>
  <cols>
    <col min="1" max="1" width="3.125" style="292" customWidth="1"/>
    <col min="2" max="2" width="9.375" style="292" customWidth="1"/>
    <col min="3" max="7" width="12.50390625" style="292" customWidth="1"/>
    <col min="8" max="8" width="10.00390625" style="292" customWidth="1"/>
    <col min="9" max="9" width="12.375" style="292" customWidth="1"/>
    <col min="10" max="10" width="10.125" style="292" customWidth="1"/>
    <col min="11" max="11" width="12.25390625" style="292" customWidth="1"/>
    <col min="12" max="12" width="10.00390625" style="292" customWidth="1"/>
    <col min="13" max="13" width="12.25390625" style="292" customWidth="1"/>
    <col min="14" max="14" width="10.00390625" style="292" customWidth="1"/>
    <col min="15" max="15" width="12.25390625" style="292" customWidth="1"/>
    <col min="16" max="16" width="10.00390625" style="292" customWidth="1"/>
    <col min="17" max="17" width="12.25390625" style="292" customWidth="1"/>
    <col min="18" max="18" width="8.125" style="293" customWidth="1"/>
    <col min="19" max="19" width="2.875" style="294" customWidth="1"/>
    <col min="20" max="20" width="5.00390625" style="294" customWidth="1"/>
    <col min="21" max="22" width="8.375" style="292" customWidth="1"/>
    <col min="23" max="16384" width="8.875" style="292" customWidth="1"/>
  </cols>
  <sheetData>
    <row r="1" spans="1:18" s="225" customFormat="1" ht="18.75" customHeight="1">
      <c r="A1" s="217"/>
      <c r="B1" s="218"/>
      <c r="C1" s="219"/>
      <c r="D1" s="219"/>
      <c r="E1" s="219"/>
      <c r="F1" s="219"/>
      <c r="G1" s="220"/>
      <c r="H1" s="219"/>
      <c r="I1" s="221" t="s">
        <v>242</v>
      </c>
      <c r="J1" s="222" t="s">
        <v>685</v>
      </c>
      <c r="K1" s="223"/>
      <c r="L1" s="223"/>
      <c r="M1" s="223"/>
      <c r="N1" s="223"/>
      <c r="O1" s="223"/>
      <c r="P1" s="223"/>
      <c r="Q1" s="223"/>
      <c r="R1" s="224"/>
    </row>
    <row r="2" spans="1:18" s="225" customFormat="1" ht="18.75" customHeight="1">
      <c r="A2" s="217"/>
      <c r="B2" s="218"/>
      <c r="C2" s="219"/>
      <c r="D2" s="219"/>
      <c r="E2" s="219"/>
      <c r="F2" s="219"/>
      <c r="G2" s="220"/>
      <c r="H2" s="219"/>
      <c r="I2" s="221"/>
      <c r="J2" s="222"/>
      <c r="K2" s="223"/>
      <c r="L2" s="223"/>
      <c r="M2" s="223"/>
      <c r="N2" s="223"/>
      <c r="O2" s="223"/>
      <c r="P2" s="223"/>
      <c r="Q2" s="223"/>
      <c r="R2" s="224"/>
    </row>
    <row r="3" spans="1:18" s="225" customFormat="1" ht="12.75" customHeight="1">
      <c r="A3" s="217"/>
      <c r="B3" s="218"/>
      <c r="C3" s="219"/>
      <c r="D3" s="219"/>
      <c r="E3" s="219"/>
      <c r="F3" s="219"/>
      <c r="G3" s="220"/>
      <c r="H3" s="219"/>
      <c r="I3" s="221"/>
      <c r="J3" s="222"/>
      <c r="K3" s="223"/>
      <c r="L3" s="223"/>
      <c r="M3" s="223"/>
      <c r="N3" s="223"/>
      <c r="O3" s="223"/>
      <c r="P3" s="223"/>
      <c r="Q3" s="223"/>
      <c r="R3" s="224"/>
    </row>
    <row r="4" spans="7:20" s="226" customFormat="1" ht="14.25" customHeight="1">
      <c r="G4" s="227"/>
      <c r="H4" s="228" t="s">
        <v>243</v>
      </c>
      <c r="R4" s="229"/>
      <c r="S4" s="230"/>
      <c r="T4" s="230"/>
    </row>
    <row r="5" spans="1:20" s="226" customFormat="1" ht="12.75" customHeight="1" thickBot="1">
      <c r="A5" s="226" t="s">
        <v>244</v>
      </c>
      <c r="G5" s="227"/>
      <c r="H5" s="231" t="s">
        <v>245</v>
      </c>
      <c r="Q5" s="1186" t="s">
        <v>246</v>
      </c>
      <c r="R5" s="1186"/>
      <c r="S5" s="230"/>
      <c r="T5" s="230"/>
    </row>
    <row r="6" spans="1:20" s="226" customFormat="1" ht="15" customHeight="1">
      <c r="A6" s="1187" t="s">
        <v>504</v>
      </c>
      <c r="B6" s="1188"/>
      <c r="C6" s="232" t="s">
        <v>247</v>
      </c>
      <c r="D6" s="232"/>
      <c r="E6" s="232"/>
      <c r="F6" s="232"/>
      <c r="G6" s="233"/>
      <c r="H6" s="232" t="s">
        <v>248</v>
      </c>
      <c r="I6" s="232"/>
      <c r="J6" s="234" t="s">
        <v>249</v>
      </c>
      <c r="K6" s="235"/>
      <c r="L6" s="235" t="s">
        <v>250</v>
      </c>
      <c r="M6" s="235"/>
      <c r="N6" s="235" t="s">
        <v>251</v>
      </c>
      <c r="O6" s="235"/>
      <c r="P6" s="235" t="s">
        <v>252</v>
      </c>
      <c r="Q6" s="235"/>
      <c r="R6" s="1191" t="s">
        <v>505</v>
      </c>
      <c r="S6" s="236"/>
      <c r="T6" s="236"/>
    </row>
    <row r="7" spans="1:20" s="226" customFormat="1" ht="22.5" customHeight="1">
      <c r="A7" s="1189"/>
      <c r="B7" s="1190"/>
      <c r="C7" s="237" t="s">
        <v>253</v>
      </c>
      <c r="D7" s="238" t="s">
        <v>506</v>
      </c>
      <c r="E7" s="239" t="s">
        <v>507</v>
      </c>
      <c r="F7" s="238" t="s">
        <v>508</v>
      </c>
      <c r="G7" s="240" t="s">
        <v>254</v>
      </c>
      <c r="H7" s="241" t="s">
        <v>255</v>
      </c>
      <c r="I7" s="242" t="s">
        <v>256</v>
      </c>
      <c r="J7" s="237" t="s">
        <v>255</v>
      </c>
      <c r="K7" s="241" t="s">
        <v>256</v>
      </c>
      <c r="L7" s="241" t="s">
        <v>255</v>
      </c>
      <c r="M7" s="241" t="s">
        <v>256</v>
      </c>
      <c r="N7" s="241" t="s">
        <v>255</v>
      </c>
      <c r="O7" s="241" t="s">
        <v>256</v>
      </c>
      <c r="P7" s="241" t="s">
        <v>255</v>
      </c>
      <c r="Q7" s="241" t="s">
        <v>256</v>
      </c>
      <c r="R7" s="1192"/>
      <c r="S7" s="230"/>
      <c r="T7" s="230"/>
    </row>
    <row r="8" spans="1:35" s="226" customFormat="1" ht="14.25" customHeight="1">
      <c r="A8" s="243"/>
      <c r="B8" s="42" t="s">
        <v>16</v>
      </c>
      <c r="C8" s="244"/>
      <c r="D8" s="245"/>
      <c r="E8" s="246"/>
      <c r="F8" s="245"/>
      <c r="G8" s="247"/>
      <c r="H8" s="244"/>
      <c r="I8" s="244"/>
      <c r="J8" s="244"/>
      <c r="K8" s="244"/>
      <c r="L8" s="244"/>
      <c r="M8" s="244"/>
      <c r="N8" s="244"/>
      <c r="O8" s="244"/>
      <c r="P8" s="244"/>
      <c r="Q8" s="244"/>
      <c r="R8" s="248"/>
      <c r="S8" s="230"/>
      <c r="T8" s="230"/>
      <c r="U8" s="244"/>
      <c r="V8" s="245"/>
      <c r="W8" s="246"/>
      <c r="X8" s="245"/>
      <c r="Y8" s="247"/>
      <c r="Z8" s="244"/>
      <c r="AA8" s="244"/>
      <c r="AB8" s="244"/>
      <c r="AC8" s="244"/>
      <c r="AD8" s="244"/>
      <c r="AE8" s="244"/>
      <c r="AF8" s="244"/>
      <c r="AG8" s="244"/>
      <c r="AH8" s="244"/>
      <c r="AI8" s="244"/>
    </row>
    <row r="9" spans="1:36" s="226" customFormat="1" ht="16.5" customHeight="1">
      <c r="A9" s="249"/>
      <c r="B9" s="48" t="s">
        <v>675</v>
      </c>
      <c r="C9" s="226">
        <v>181111</v>
      </c>
      <c r="D9" s="226">
        <v>124042</v>
      </c>
      <c r="E9" s="226">
        <v>1332</v>
      </c>
      <c r="F9" s="226">
        <v>55737</v>
      </c>
      <c r="G9" s="226">
        <v>46669</v>
      </c>
      <c r="H9" s="226">
        <v>29743</v>
      </c>
      <c r="I9" s="226">
        <v>12367639</v>
      </c>
      <c r="J9" s="226">
        <v>18879</v>
      </c>
      <c r="K9" s="226">
        <v>9214142</v>
      </c>
      <c r="L9" s="226">
        <v>347</v>
      </c>
      <c r="M9" s="226">
        <v>142121</v>
      </c>
      <c r="N9" s="226">
        <v>9139</v>
      </c>
      <c r="O9" s="226">
        <v>1993206</v>
      </c>
      <c r="P9" s="226">
        <v>896</v>
      </c>
      <c r="Q9" s="226">
        <v>791091</v>
      </c>
      <c r="R9" s="250" t="s">
        <v>683</v>
      </c>
      <c r="S9" s="230"/>
      <c r="T9" s="230"/>
      <c r="U9" s="263"/>
      <c r="V9" s="263"/>
      <c r="W9" s="263"/>
      <c r="X9" s="263"/>
      <c r="Y9" s="263"/>
      <c r="Z9" s="263"/>
      <c r="AA9" s="263"/>
      <c r="AB9" s="263"/>
      <c r="AC9" s="263"/>
      <c r="AD9" s="263"/>
      <c r="AE9" s="263"/>
      <c r="AF9" s="263"/>
      <c r="AG9" s="263"/>
      <c r="AH9" s="263"/>
      <c r="AI9" s="263"/>
      <c r="AJ9" s="263"/>
    </row>
    <row r="10" spans="1:36" s="226" customFormat="1" ht="16.5" customHeight="1">
      <c r="A10" s="251"/>
      <c r="B10" s="48" t="s">
        <v>592</v>
      </c>
      <c r="C10" s="226">
        <v>176281</v>
      </c>
      <c r="D10" s="226">
        <v>120961</v>
      </c>
      <c r="E10" s="226">
        <v>1221</v>
      </c>
      <c r="F10" s="226">
        <v>54099</v>
      </c>
      <c r="G10" s="226">
        <v>47377</v>
      </c>
      <c r="H10" s="226">
        <v>26658</v>
      </c>
      <c r="I10" s="226">
        <v>11061968</v>
      </c>
      <c r="J10" s="226">
        <v>16752</v>
      </c>
      <c r="K10" s="226">
        <v>8189214</v>
      </c>
      <c r="L10" s="226">
        <v>262</v>
      </c>
      <c r="M10" s="226">
        <v>106870</v>
      </c>
      <c r="N10" s="226">
        <v>8357</v>
      </c>
      <c r="O10" s="226">
        <v>1824511</v>
      </c>
      <c r="P10" s="226">
        <v>826</v>
      </c>
      <c r="Q10" s="226">
        <v>725611</v>
      </c>
      <c r="R10" s="250" t="s">
        <v>622</v>
      </c>
      <c r="S10" s="230"/>
      <c r="T10" s="230"/>
      <c r="U10" s="263"/>
      <c r="V10" s="263"/>
      <c r="W10" s="263"/>
      <c r="X10" s="263"/>
      <c r="Y10" s="263"/>
      <c r="Z10" s="263"/>
      <c r="AA10" s="263"/>
      <c r="AB10" s="263"/>
      <c r="AC10" s="263"/>
      <c r="AD10" s="263"/>
      <c r="AE10" s="263"/>
      <c r="AF10" s="263"/>
      <c r="AG10" s="263"/>
      <c r="AH10" s="263"/>
      <c r="AI10" s="263"/>
      <c r="AJ10" s="263"/>
    </row>
    <row r="11" spans="1:36" s="226" customFormat="1" ht="16.5" customHeight="1">
      <c r="A11" s="251"/>
      <c r="B11" s="48" t="s">
        <v>566</v>
      </c>
      <c r="C11" s="226">
        <v>171646</v>
      </c>
      <c r="D11" s="226">
        <v>117429</v>
      </c>
      <c r="E11" s="226">
        <v>1101</v>
      </c>
      <c r="F11" s="226">
        <v>53116</v>
      </c>
      <c r="G11" s="226">
        <v>49182</v>
      </c>
      <c r="H11" s="226">
        <v>23693</v>
      </c>
      <c r="I11" s="226">
        <v>9815297</v>
      </c>
      <c r="J11" s="226">
        <v>14647</v>
      </c>
      <c r="K11" s="226">
        <v>7171096</v>
      </c>
      <c r="L11" s="226">
        <v>213</v>
      </c>
      <c r="M11" s="226">
        <v>86627</v>
      </c>
      <c r="N11" s="226">
        <v>7614</v>
      </c>
      <c r="O11" s="226">
        <v>1672545</v>
      </c>
      <c r="P11" s="226">
        <v>776</v>
      </c>
      <c r="Q11" s="226">
        <v>677788</v>
      </c>
      <c r="R11" s="250" t="s">
        <v>623</v>
      </c>
      <c r="S11" s="230"/>
      <c r="T11" s="230"/>
      <c r="U11" s="263"/>
      <c r="V11" s="263"/>
      <c r="W11" s="263"/>
      <c r="X11" s="263"/>
      <c r="Y11" s="263"/>
      <c r="Z11" s="263"/>
      <c r="AA11" s="263"/>
      <c r="AB11" s="263"/>
      <c r="AC11" s="263"/>
      <c r="AD11" s="263"/>
      <c r="AE11" s="263"/>
      <c r="AF11" s="263"/>
      <c r="AG11" s="263"/>
      <c r="AH11" s="263"/>
      <c r="AI11" s="263"/>
      <c r="AJ11" s="263"/>
    </row>
    <row r="12" spans="1:36" s="226" customFormat="1" ht="16.5" customHeight="1">
      <c r="A12" s="251"/>
      <c r="B12" s="48" t="s">
        <v>567</v>
      </c>
      <c r="C12" s="226">
        <v>165389</v>
      </c>
      <c r="D12" s="226">
        <v>112177</v>
      </c>
      <c r="E12" s="226">
        <v>1072</v>
      </c>
      <c r="F12" s="226">
        <v>52140</v>
      </c>
      <c r="G12" s="226">
        <v>50511</v>
      </c>
      <c r="H12" s="531">
        <v>20914</v>
      </c>
      <c r="I12" s="531">
        <v>8591123</v>
      </c>
      <c r="J12" s="226">
        <v>12785</v>
      </c>
      <c r="K12" s="226">
        <v>6221487</v>
      </c>
      <c r="L12" s="226">
        <v>177</v>
      </c>
      <c r="M12" s="226">
        <v>71243</v>
      </c>
      <c r="N12" s="226">
        <v>6831</v>
      </c>
      <c r="O12" s="226">
        <v>1488356</v>
      </c>
      <c r="P12" s="226">
        <v>727</v>
      </c>
      <c r="Q12" s="226">
        <v>628076</v>
      </c>
      <c r="R12" s="250" t="s">
        <v>624</v>
      </c>
      <c r="S12" s="230"/>
      <c r="T12" s="230"/>
      <c r="U12" s="263"/>
      <c r="V12" s="263"/>
      <c r="W12" s="263"/>
      <c r="X12" s="263"/>
      <c r="Y12" s="263"/>
      <c r="Z12" s="263"/>
      <c r="AA12" s="263"/>
      <c r="AB12" s="263"/>
      <c r="AC12" s="263"/>
      <c r="AD12" s="263"/>
      <c r="AE12" s="263"/>
      <c r="AF12" s="263"/>
      <c r="AG12" s="263"/>
      <c r="AH12" s="263"/>
      <c r="AI12" s="263"/>
      <c r="AJ12" s="263"/>
    </row>
    <row r="13" spans="1:36" s="254" customFormat="1" ht="16.5" customHeight="1">
      <c r="A13" s="252"/>
      <c r="B13" s="253" t="s">
        <v>679</v>
      </c>
      <c r="C13" s="254">
        <v>158369</v>
      </c>
      <c r="D13" s="254">
        <v>106298</v>
      </c>
      <c r="E13" s="254">
        <v>952</v>
      </c>
      <c r="F13" s="254">
        <v>51119</v>
      </c>
      <c r="G13" s="254">
        <v>49677</v>
      </c>
      <c r="H13" s="516">
        <v>18234</v>
      </c>
      <c r="I13" s="516">
        <v>7454349</v>
      </c>
      <c r="J13" s="254">
        <v>11011</v>
      </c>
      <c r="K13" s="254">
        <v>5348157</v>
      </c>
      <c r="L13" s="254">
        <v>157</v>
      </c>
      <c r="M13" s="254">
        <v>62737</v>
      </c>
      <c r="N13" s="254">
        <v>6045</v>
      </c>
      <c r="O13" s="254">
        <v>1313036</v>
      </c>
      <c r="P13" s="254">
        <v>663</v>
      </c>
      <c r="Q13" s="254">
        <v>566849</v>
      </c>
      <c r="R13" s="255" t="s">
        <v>684</v>
      </c>
      <c r="S13" s="256"/>
      <c r="T13" s="256"/>
      <c r="U13" s="260"/>
      <c r="V13" s="260"/>
      <c r="W13" s="260"/>
      <c r="X13" s="260"/>
      <c r="Y13" s="260"/>
      <c r="Z13" s="364"/>
      <c r="AA13" s="364"/>
      <c r="AB13" s="260"/>
      <c r="AC13" s="260"/>
      <c r="AD13" s="260"/>
      <c r="AE13" s="260"/>
      <c r="AF13" s="260"/>
      <c r="AG13" s="260"/>
      <c r="AH13" s="260"/>
      <c r="AI13" s="260"/>
      <c r="AJ13" s="260"/>
    </row>
    <row r="14" spans="1:36" s="254" customFormat="1" ht="7.5" customHeight="1">
      <c r="A14" s="257"/>
      <c r="B14" s="258"/>
      <c r="K14" s="254">
        <v>0</v>
      </c>
      <c r="M14" s="254">
        <v>0</v>
      </c>
      <c r="O14" s="254">
        <v>0</v>
      </c>
      <c r="Q14" s="254">
        <v>0</v>
      </c>
      <c r="R14" s="259"/>
      <c r="S14" s="256"/>
      <c r="T14" s="256"/>
      <c r="U14" s="260"/>
      <c r="V14" s="260"/>
      <c r="W14" s="260"/>
      <c r="X14" s="260"/>
      <c r="Y14" s="260"/>
      <c r="Z14" s="260"/>
      <c r="AA14" s="260"/>
      <c r="AB14" s="260"/>
      <c r="AC14" s="260"/>
      <c r="AD14" s="260"/>
      <c r="AE14" s="260"/>
      <c r="AF14" s="260"/>
      <c r="AG14" s="260"/>
      <c r="AH14" s="260"/>
      <c r="AI14" s="260"/>
      <c r="AJ14" s="260"/>
    </row>
    <row r="15" spans="1:36" s="254" customFormat="1" ht="17.25" customHeight="1">
      <c r="A15" s="260"/>
      <c r="B15" s="261" t="s">
        <v>217</v>
      </c>
      <c r="C15" s="254">
        <v>132094</v>
      </c>
      <c r="D15" s="254">
        <v>88379</v>
      </c>
      <c r="E15" s="521">
        <v>811</v>
      </c>
      <c r="F15" s="521">
        <v>42904</v>
      </c>
      <c r="G15" s="254">
        <v>41887</v>
      </c>
      <c r="H15" s="516">
        <v>14780</v>
      </c>
      <c r="I15" s="516">
        <v>6062512</v>
      </c>
      <c r="J15" s="516">
        <v>8937</v>
      </c>
      <c r="K15" s="516">
        <v>4358872</v>
      </c>
      <c r="L15" s="254">
        <v>141</v>
      </c>
      <c r="M15" s="254">
        <v>56344</v>
      </c>
      <c r="N15" s="254">
        <v>4895</v>
      </c>
      <c r="O15" s="254">
        <v>1068466</v>
      </c>
      <c r="P15" s="254">
        <v>525</v>
      </c>
      <c r="Q15" s="254">
        <v>449190</v>
      </c>
      <c r="R15" s="262" t="s">
        <v>257</v>
      </c>
      <c r="S15" s="256"/>
      <c r="T15" s="256"/>
      <c r="U15" s="260"/>
      <c r="V15" s="260"/>
      <c r="W15" s="260"/>
      <c r="X15" s="260"/>
      <c r="Y15" s="260"/>
      <c r="Z15" s="364"/>
      <c r="AA15" s="364"/>
      <c r="AB15" s="364"/>
      <c r="AC15" s="364"/>
      <c r="AD15" s="260"/>
      <c r="AE15" s="260"/>
      <c r="AF15" s="260"/>
      <c r="AG15" s="260"/>
      <c r="AH15" s="260"/>
      <c r="AI15" s="260"/>
      <c r="AJ15" s="260"/>
    </row>
    <row r="16" spans="1:36" s="254" customFormat="1" ht="17.25" customHeight="1">
      <c r="A16" s="260"/>
      <c r="B16" s="261" t="s">
        <v>215</v>
      </c>
      <c r="C16" s="254">
        <v>26275</v>
      </c>
      <c r="D16" s="254">
        <v>17919</v>
      </c>
      <c r="E16" s="521">
        <v>141</v>
      </c>
      <c r="F16" s="521">
        <v>8215</v>
      </c>
      <c r="G16" s="254">
        <v>7790</v>
      </c>
      <c r="H16" s="516">
        <v>3454</v>
      </c>
      <c r="I16" s="516">
        <v>1391837</v>
      </c>
      <c r="J16" s="516">
        <v>2074</v>
      </c>
      <c r="K16" s="516">
        <v>989286</v>
      </c>
      <c r="L16" s="254">
        <v>16</v>
      </c>
      <c r="M16" s="254">
        <v>6394</v>
      </c>
      <c r="N16" s="254">
        <v>1150</v>
      </c>
      <c r="O16" s="254">
        <v>244570</v>
      </c>
      <c r="P16" s="254">
        <v>138</v>
      </c>
      <c r="Q16" s="254">
        <v>117659</v>
      </c>
      <c r="R16" s="262" t="s">
        <v>258</v>
      </c>
      <c r="S16" s="256"/>
      <c r="T16" s="256"/>
      <c r="U16" s="260"/>
      <c r="V16" s="260"/>
      <c r="W16" s="260"/>
      <c r="X16" s="260"/>
      <c r="Y16" s="260"/>
      <c r="Z16" s="364"/>
      <c r="AA16" s="364"/>
      <c r="AB16" s="364"/>
      <c r="AC16" s="364"/>
      <c r="AD16" s="260"/>
      <c r="AE16" s="260"/>
      <c r="AF16" s="260"/>
      <c r="AG16" s="260"/>
      <c r="AH16" s="260"/>
      <c r="AI16" s="260"/>
      <c r="AJ16" s="260"/>
    </row>
    <row r="17" spans="1:36" s="226" customFormat="1" ht="7.5" customHeight="1">
      <c r="A17" s="263"/>
      <c r="B17" s="264"/>
      <c r="C17" s="265"/>
      <c r="D17" s="265"/>
      <c r="E17" s="624"/>
      <c r="F17" s="624"/>
      <c r="G17" s="265"/>
      <c r="H17" s="265"/>
      <c r="I17" s="265"/>
      <c r="J17" s="265"/>
      <c r="K17" s="265"/>
      <c r="L17" s="265"/>
      <c r="M17" s="265"/>
      <c r="N17" s="265"/>
      <c r="O17" s="265"/>
      <c r="P17" s="265"/>
      <c r="Q17" s="266"/>
      <c r="R17" s="267"/>
      <c r="S17" s="230"/>
      <c r="T17" s="230"/>
      <c r="U17" s="366"/>
      <c r="V17" s="366"/>
      <c r="W17" s="366"/>
      <c r="X17" s="366"/>
      <c r="Y17" s="366"/>
      <c r="Z17" s="366"/>
      <c r="AA17" s="366"/>
      <c r="AB17" s="366"/>
      <c r="AC17" s="366"/>
      <c r="AD17" s="366"/>
      <c r="AE17" s="366"/>
      <c r="AF17" s="366"/>
      <c r="AG17" s="366"/>
      <c r="AH17" s="366"/>
      <c r="AI17" s="366"/>
      <c r="AJ17" s="263"/>
    </row>
    <row r="18" spans="1:36" s="226" customFormat="1" ht="17.25" customHeight="1">
      <c r="A18" s="268">
        <v>1</v>
      </c>
      <c r="B18" s="264" t="s">
        <v>213</v>
      </c>
      <c r="C18" s="279">
        <v>47896</v>
      </c>
      <c r="D18" s="269">
        <v>31443</v>
      </c>
      <c r="E18" s="270">
        <v>374</v>
      </c>
      <c r="F18" s="270">
        <v>16079</v>
      </c>
      <c r="G18" s="270">
        <v>14940</v>
      </c>
      <c r="H18" s="270">
        <v>4223</v>
      </c>
      <c r="I18" s="270">
        <v>1762457</v>
      </c>
      <c r="J18" s="270">
        <v>2618</v>
      </c>
      <c r="K18" s="270">
        <v>1280741</v>
      </c>
      <c r="L18" s="270">
        <v>51</v>
      </c>
      <c r="M18" s="270">
        <v>20380</v>
      </c>
      <c r="N18" s="270">
        <v>1341</v>
      </c>
      <c r="O18" s="270">
        <v>310086</v>
      </c>
      <c r="P18" s="270">
        <v>142</v>
      </c>
      <c r="Q18" s="270">
        <v>120170</v>
      </c>
      <c r="R18" s="271">
        <v>1</v>
      </c>
      <c r="S18" s="236"/>
      <c r="T18" s="230"/>
      <c r="U18" s="263"/>
      <c r="V18" s="269"/>
      <c r="W18" s="270"/>
      <c r="X18" s="270"/>
      <c r="Y18" s="270"/>
      <c r="Z18" s="270"/>
      <c r="AA18" s="270"/>
      <c r="AB18" s="270"/>
      <c r="AC18" s="270"/>
      <c r="AD18" s="270"/>
      <c r="AE18" s="270"/>
      <c r="AF18" s="270"/>
      <c r="AG18" s="270"/>
      <c r="AH18" s="270"/>
      <c r="AI18" s="270"/>
      <c r="AJ18" s="263"/>
    </row>
    <row r="19" spans="1:36" s="226" customFormat="1" ht="17.25" customHeight="1">
      <c r="A19" s="268">
        <v>2</v>
      </c>
      <c r="B19" s="264" t="s">
        <v>211</v>
      </c>
      <c r="C19" s="226">
        <v>24132</v>
      </c>
      <c r="D19" s="269">
        <v>17229</v>
      </c>
      <c r="E19" s="270">
        <v>114</v>
      </c>
      <c r="F19" s="270">
        <v>6789</v>
      </c>
      <c r="G19" s="270">
        <v>8396</v>
      </c>
      <c r="H19" s="270">
        <v>2920</v>
      </c>
      <c r="I19" s="270">
        <v>1248300</v>
      </c>
      <c r="J19" s="270">
        <v>1771</v>
      </c>
      <c r="K19" s="270">
        <v>899852</v>
      </c>
      <c r="L19" s="270">
        <v>23</v>
      </c>
      <c r="M19" s="270">
        <v>9191</v>
      </c>
      <c r="N19" s="270">
        <v>927</v>
      </c>
      <c r="O19" s="270">
        <v>201679</v>
      </c>
      <c r="P19" s="270">
        <v>114</v>
      </c>
      <c r="Q19" s="270">
        <v>97180</v>
      </c>
      <c r="R19" s="271">
        <v>2</v>
      </c>
      <c r="S19" s="236"/>
      <c r="T19" s="230"/>
      <c r="U19" s="263"/>
      <c r="V19" s="269"/>
      <c r="W19" s="270"/>
      <c r="X19" s="270"/>
      <c r="Y19" s="270"/>
      <c r="Z19" s="270"/>
      <c r="AA19" s="270"/>
      <c r="AB19" s="270"/>
      <c r="AC19" s="270"/>
      <c r="AD19" s="270"/>
      <c r="AE19" s="270"/>
      <c r="AF19" s="270"/>
      <c r="AG19" s="270"/>
      <c r="AH19" s="270"/>
      <c r="AI19" s="270"/>
      <c r="AJ19" s="263"/>
    </row>
    <row r="20" spans="1:36" s="226" customFormat="1" ht="17.25" customHeight="1">
      <c r="A20" s="268">
        <v>3</v>
      </c>
      <c r="B20" s="264" t="s">
        <v>209</v>
      </c>
      <c r="C20" s="226">
        <v>13974</v>
      </c>
      <c r="D20" s="269">
        <v>7692</v>
      </c>
      <c r="E20" s="270">
        <v>59</v>
      </c>
      <c r="F20" s="270">
        <v>6223</v>
      </c>
      <c r="G20" s="270">
        <v>3848</v>
      </c>
      <c r="H20" s="270">
        <v>807</v>
      </c>
      <c r="I20" s="270">
        <v>292306</v>
      </c>
      <c r="J20" s="270">
        <v>355</v>
      </c>
      <c r="K20" s="270">
        <v>175222</v>
      </c>
      <c r="L20" s="270">
        <v>10</v>
      </c>
      <c r="M20" s="270">
        <v>3996</v>
      </c>
      <c r="N20" s="270">
        <v>409</v>
      </c>
      <c r="O20" s="270">
        <v>87362</v>
      </c>
      <c r="P20" s="270">
        <v>27</v>
      </c>
      <c r="Q20" s="270">
        <v>22991</v>
      </c>
      <c r="R20" s="271">
        <v>3</v>
      </c>
      <c r="S20" s="236"/>
      <c r="T20" s="230"/>
      <c r="U20" s="263"/>
      <c r="V20" s="269"/>
      <c r="W20" s="270"/>
      <c r="X20" s="270"/>
      <c r="Y20" s="270"/>
      <c r="Z20" s="270"/>
      <c r="AA20" s="270"/>
      <c r="AB20" s="270"/>
      <c r="AC20" s="270"/>
      <c r="AD20" s="270"/>
      <c r="AE20" s="270"/>
      <c r="AF20" s="270"/>
      <c r="AG20" s="270"/>
      <c r="AH20" s="270"/>
      <c r="AI20" s="270"/>
      <c r="AJ20" s="263"/>
    </row>
    <row r="21" spans="1:36" s="226" customFormat="1" ht="17.25" customHeight="1">
      <c r="A21" s="268">
        <v>4</v>
      </c>
      <c r="B21" s="264" t="s">
        <v>207</v>
      </c>
      <c r="C21" s="226">
        <v>3387</v>
      </c>
      <c r="D21" s="269">
        <v>2435</v>
      </c>
      <c r="E21" s="270">
        <v>32</v>
      </c>
      <c r="F21" s="270">
        <v>920</v>
      </c>
      <c r="G21" s="270">
        <v>1196</v>
      </c>
      <c r="H21" s="270">
        <v>604</v>
      </c>
      <c r="I21" s="270">
        <v>266135</v>
      </c>
      <c r="J21" s="270">
        <v>377</v>
      </c>
      <c r="K21" s="270">
        <v>197744</v>
      </c>
      <c r="L21" s="270">
        <v>3</v>
      </c>
      <c r="M21" s="270">
        <v>1199</v>
      </c>
      <c r="N21" s="270">
        <v>193</v>
      </c>
      <c r="O21" s="270">
        <v>44801</v>
      </c>
      <c r="P21" s="270">
        <v>19</v>
      </c>
      <c r="Q21" s="270">
        <v>16808</v>
      </c>
      <c r="R21" s="271">
        <v>4</v>
      </c>
      <c r="S21" s="236"/>
      <c r="T21" s="230"/>
      <c r="U21" s="263"/>
      <c r="V21" s="269"/>
      <c r="W21" s="270"/>
      <c r="X21" s="270"/>
      <c r="Y21" s="270"/>
      <c r="Z21" s="270"/>
      <c r="AA21" s="270"/>
      <c r="AB21" s="270"/>
      <c r="AC21" s="270"/>
      <c r="AD21" s="270"/>
      <c r="AE21" s="270"/>
      <c r="AF21" s="270"/>
      <c r="AG21" s="270"/>
      <c r="AH21" s="270"/>
      <c r="AI21" s="270"/>
      <c r="AJ21" s="263"/>
    </row>
    <row r="22" spans="1:36" s="226" customFormat="1" ht="17.25" customHeight="1">
      <c r="A22" s="268">
        <v>5</v>
      </c>
      <c r="B22" s="264" t="s">
        <v>205</v>
      </c>
      <c r="C22" s="226">
        <v>9438</v>
      </c>
      <c r="D22" s="269">
        <v>6549</v>
      </c>
      <c r="E22" s="270">
        <v>59</v>
      </c>
      <c r="F22" s="270">
        <v>2830</v>
      </c>
      <c r="G22" s="270">
        <v>3316</v>
      </c>
      <c r="H22" s="270">
        <v>1734</v>
      </c>
      <c r="I22" s="270">
        <v>646761</v>
      </c>
      <c r="J22" s="270">
        <v>977</v>
      </c>
      <c r="K22" s="852">
        <v>453751</v>
      </c>
      <c r="L22" s="270">
        <v>33</v>
      </c>
      <c r="M22" s="270">
        <v>13187</v>
      </c>
      <c r="N22" s="270">
        <v>657</v>
      </c>
      <c r="O22" s="270">
        <v>130653</v>
      </c>
      <c r="P22" s="270">
        <v>44</v>
      </c>
      <c r="Q22" s="270">
        <v>38640</v>
      </c>
      <c r="R22" s="271">
        <v>5</v>
      </c>
      <c r="S22" s="236"/>
      <c r="T22" s="230"/>
      <c r="U22" s="263"/>
      <c r="V22" s="269"/>
      <c r="W22" s="270"/>
      <c r="X22" s="270"/>
      <c r="Y22" s="270"/>
      <c r="Z22" s="270"/>
      <c r="AA22" s="270"/>
      <c r="AB22" s="270"/>
      <c r="AC22" s="270"/>
      <c r="AD22" s="270"/>
      <c r="AE22" s="270"/>
      <c r="AF22" s="270"/>
      <c r="AG22" s="270"/>
      <c r="AH22" s="270"/>
      <c r="AI22" s="270"/>
      <c r="AJ22" s="263"/>
    </row>
    <row r="23" spans="1:36" s="226" customFormat="1" ht="17.25" customHeight="1">
      <c r="A23" s="268">
        <v>6</v>
      </c>
      <c r="B23" s="264" t="s">
        <v>203</v>
      </c>
      <c r="C23" s="226">
        <v>8574</v>
      </c>
      <c r="D23" s="269">
        <v>5920</v>
      </c>
      <c r="E23" s="270">
        <v>34</v>
      </c>
      <c r="F23" s="270">
        <v>2620</v>
      </c>
      <c r="G23" s="270">
        <v>2777</v>
      </c>
      <c r="H23" s="270">
        <v>1151</v>
      </c>
      <c r="I23" s="270">
        <v>441506</v>
      </c>
      <c r="J23" s="270">
        <v>663</v>
      </c>
      <c r="K23" s="270">
        <v>313339</v>
      </c>
      <c r="L23" s="270">
        <v>6</v>
      </c>
      <c r="M23" s="270">
        <v>2398</v>
      </c>
      <c r="N23" s="270">
        <v>427</v>
      </c>
      <c r="O23" s="270">
        <v>85993</v>
      </c>
      <c r="P23" s="270">
        <v>39</v>
      </c>
      <c r="Q23" s="270">
        <v>32651</v>
      </c>
      <c r="R23" s="271">
        <v>6</v>
      </c>
      <c r="S23" s="236"/>
      <c r="T23" s="230"/>
      <c r="U23" s="263"/>
      <c r="V23" s="269"/>
      <c r="W23" s="270"/>
      <c r="X23" s="270"/>
      <c r="Y23" s="270"/>
      <c r="Z23" s="270"/>
      <c r="AA23" s="270"/>
      <c r="AB23" s="270"/>
      <c r="AC23" s="270"/>
      <c r="AD23" s="270"/>
      <c r="AE23" s="270"/>
      <c r="AF23" s="270"/>
      <c r="AG23" s="270"/>
      <c r="AH23" s="270"/>
      <c r="AI23" s="270"/>
      <c r="AJ23" s="263"/>
    </row>
    <row r="24" spans="1:36" s="226" customFormat="1" ht="17.25" customHeight="1">
      <c r="A24" s="268">
        <v>7</v>
      </c>
      <c r="B24" s="264" t="s">
        <v>201</v>
      </c>
      <c r="C24" s="226">
        <v>5517</v>
      </c>
      <c r="D24" s="269">
        <v>4110</v>
      </c>
      <c r="E24" s="270">
        <v>25</v>
      </c>
      <c r="F24" s="270">
        <v>1382</v>
      </c>
      <c r="G24" s="270">
        <v>1783</v>
      </c>
      <c r="H24" s="270">
        <v>810</v>
      </c>
      <c r="I24" s="270">
        <v>348720</v>
      </c>
      <c r="J24" s="270">
        <v>546</v>
      </c>
      <c r="K24" s="270">
        <v>263990</v>
      </c>
      <c r="L24" s="270">
        <v>5</v>
      </c>
      <c r="M24" s="270">
        <v>1998</v>
      </c>
      <c r="N24" s="270">
        <v>203</v>
      </c>
      <c r="O24" s="270">
        <v>42817</v>
      </c>
      <c r="P24" s="270">
        <v>34</v>
      </c>
      <c r="Q24" s="270">
        <v>29366</v>
      </c>
      <c r="R24" s="271">
        <v>7</v>
      </c>
      <c r="S24" s="236"/>
      <c r="T24" s="230"/>
      <c r="U24" s="263"/>
      <c r="V24" s="269"/>
      <c r="W24" s="270"/>
      <c r="X24" s="270"/>
      <c r="Y24" s="270"/>
      <c r="Z24" s="270"/>
      <c r="AA24" s="270"/>
      <c r="AB24" s="270"/>
      <c r="AC24" s="270"/>
      <c r="AD24" s="270"/>
      <c r="AE24" s="270"/>
      <c r="AF24" s="270"/>
      <c r="AG24" s="270"/>
      <c r="AH24" s="270"/>
      <c r="AI24" s="270"/>
      <c r="AJ24" s="263"/>
    </row>
    <row r="25" spans="1:36" s="226" customFormat="1" ht="17.25" customHeight="1">
      <c r="A25" s="268">
        <v>8</v>
      </c>
      <c r="B25" s="272" t="s">
        <v>259</v>
      </c>
      <c r="C25" s="279">
        <v>8636</v>
      </c>
      <c r="D25" s="226">
        <v>5552</v>
      </c>
      <c r="E25" s="287">
        <v>64</v>
      </c>
      <c r="F25" s="287">
        <v>3020</v>
      </c>
      <c r="G25" s="270">
        <v>2354</v>
      </c>
      <c r="H25" s="270">
        <v>969</v>
      </c>
      <c r="I25" s="270">
        <v>414596</v>
      </c>
      <c r="J25" s="270">
        <v>639</v>
      </c>
      <c r="K25" s="270">
        <v>309648</v>
      </c>
      <c r="L25" s="270">
        <v>3</v>
      </c>
      <c r="M25" s="270">
        <v>1199</v>
      </c>
      <c r="N25" s="270">
        <v>263</v>
      </c>
      <c r="O25" s="270">
        <v>57673</v>
      </c>
      <c r="P25" s="270">
        <v>41</v>
      </c>
      <c r="Q25" s="270">
        <v>35935</v>
      </c>
      <c r="R25" s="271">
        <v>8</v>
      </c>
      <c r="S25" s="273"/>
      <c r="T25" s="230"/>
      <c r="U25" s="263"/>
      <c r="V25" s="263"/>
      <c r="W25" s="263"/>
      <c r="X25" s="263"/>
      <c r="Y25" s="270"/>
      <c r="Z25" s="270"/>
      <c r="AA25" s="270"/>
      <c r="AB25" s="270"/>
      <c r="AC25" s="270"/>
      <c r="AD25" s="270"/>
      <c r="AE25" s="270"/>
      <c r="AF25" s="270"/>
      <c r="AG25" s="270"/>
      <c r="AH25" s="270"/>
      <c r="AI25" s="270"/>
      <c r="AJ25" s="263"/>
    </row>
    <row r="26" spans="1:36" s="226" customFormat="1" ht="17.25" customHeight="1">
      <c r="A26" s="268">
        <v>9</v>
      </c>
      <c r="B26" s="274" t="s">
        <v>197</v>
      </c>
      <c r="C26" s="279">
        <v>4873</v>
      </c>
      <c r="D26" s="263">
        <v>3717</v>
      </c>
      <c r="E26" s="334">
        <v>16</v>
      </c>
      <c r="F26" s="334">
        <v>1140</v>
      </c>
      <c r="G26" s="270">
        <v>1610</v>
      </c>
      <c r="H26" s="270">
        <v>797</v>
      </c>
      <c r="I26" s="270">
        <v>325202</v>
      </c>
      <c r="J26" s="270">
        <v>504</v>
      </c>
      <c r="K26" s="270">
        <v>229703</v>
      </c>
      <c r="L26" s="270">
        <v>1</v>
      </c>
      <c r="M26" s="497">
        <v>400</v>
      </c>
      <c r="N26" s="270">
        <v>231</v>
      </c>
      <c r="O26" s="270">
        <v>50387</v>
      </c>
      <c r="P26" s="270">
        <v>42</v>
      </c>
      <c r="Q26" s="270">
        <v>35549</v>
      </c>
      <c r="R26" s="271">
        <v>9</v>
      </c>
      <c r="S26" s="236"/>
      <c r="T26" s="230"/>
      <c r="U26" s="263"/>
      <c r="V26" s="263"/>
      <c r="W26" s="263"/>
      <c r="X26" s="263"/>
      <c r="Y26" s="270"/>
      <c r="Z26" s="270"/>
      <c r="AA26" s="270"/>
      <c r="AB26" s="270"/>
      <c r="AC26" s="270"/>
      <c r="AD26" s="270"/>
      <c r="AE26" s="270"/>
      <c r="AF26" s="270"/>
      <c r="AG26" s="270"/>
      <c r="AH26" s="270"/>
      <c r="AI26" s="270"/>
      <c r="AJ26" s="263"/>
    </row>
    <row r="27" spans="1:36" s="226" customFormat="1" ht="17.25" customHeight="1">
      <c r="A27" s="268">
        <v>10</v>
      </c>
      <c r="B27" s="274" t="s">
        <v>196</v>
      </c>
      <c r="C27" s="279">
        <v>5667</v>
      </c>
      <c r="D27" s="263">
        <v>3732</v>
      </c>
      <c r="E27" s="334">
        <v>34</v>
      </c>
      <c r="F27" s="334">
        <v>1901</v>
      </c>
      <c r="G27" s="270">
        <v>1667</v>
      </c>
      <c r="H27" s="270">
        <v>765</v>
      </c>
      <c r="I27" s="270">
        <v>316529</v>
      </c>
      <c r="J27" s="270">
        <v>487</v>
      </c>
      <c r="K27" s="270">
        <v>234884</v>
      </c>
      <c r="L27" s="270">
        <v>6</v>
      </c>
      <c r="M27" s="497">
        <v>2398</v>
      </c>
      <c r="N27" s="270">
        <v>244</v>
      </c>
      <c r="O27" s="270">
        <v>57016</v>
      </c>
      <c r="P27" s="270">
        <v>23</v>
      </c>
      <c r="Q27" s="270">
        <v>19900</v>
      </c>
      <c r="R27" s="271">
        <v>10</v>
      </c>
      <c r="S27" s="236"/>
      <c r="T27" s="230"/>
      <c r="U27" s="263"/>
      <c r="V27" s="263"/>
      <c r="W27" s="263"/>
      <c r="X27" s="263"/>
      <c r="Y27" s="270"/>
      <c r="Z27" s="270"/>
      <c r="AA27" s="270"/>
      <c r="AB27" s="270"/>
      <c r="AC27" s="270"/>
      <c r="AD27" s="270"/>
      <c r="AE27" s="270"/>
      <c r="AF27" s="270"/>
      <c r="AG27" s="270"/>
      <c r="AH27" s="270"/>
      <c r="AI27" s="270"/>
      <c r="AJ27" s="263"/>
    </row>
    <row r="28" spans="1:36" s="254" customFormat="1" ht="17.25" customHeight="1">
      <c r="A28" s="275"/>
      <c r="B28" s="276" t="s">
        <v>223</v>
      </c>
      <c r="C28" s="277">
        <v>2982</v>
      </c>
      <c r="D28" s="254">
        <v>1673</v>
      </c>
      <c r="E28" s="521">
        <v>13</v>
      </c>
      <c r="F28" s="521">
        <v>1296</v>
      </c>
      <c r="G28" s="254">
        <v>875</v>
      </c>
      <c r="H28" s="254">
        <v>200</v>
      </c>
      <c r="I28" s="254">
        <v>83073</v>
      </c>
      <c r="J28" s="254">
        <v>107</v>
      </c>
      <c r="K28" s="254">
        <v>56562</v>
      </c>
      <c r="L28" s="436" t="s">
        <v>0</v>
      </c>
      <c r="M28" s="436" t="s">
        <v>0</v>
      </c>
      <c r="N28" s="254">
        <v>82</v>
      </c>
      <c r="O28" s="254">
        <v>17741</v>
      </c>
      <c r="P28" s="254">
        <v>9</v>
      </c>
      <c r="Q28" s="254">
        <v>7728</v>
      </c>
      <c r="R28" s="262" t="s">
        <v>260</v>
      </c>
      <c r="S28" s="278"/>
      <c r="T28" s="256"/>
      <c r="U28" s="260"/>
      <c r="V28" s="260"/>
      <c r="W28" s="260"/>
      <c r="X28" s="260"/>
      <c r="Y28" s="260"/>
      <c r="Z28" s="260"/>
      <c r="AA28" s="260"/>
      <c r="AB28" s="260"/>
      <c r="AC28" s="260"/>
      <c r="AD28" s="527"/>
      <c r="AE28" s="527"/>
      <c r="AF28" s="260"/>
      <c r="AG28" s="260"/>
      <c r="AH28" s="260"/>
      <c r="AI28" s="260"/>
      <c r="AJ28" s="260"/>
    </row>
    <row r="29" spans="1:36" s="226" customFormat="1" ht="17.25" customHeight="1">
      <c r="A29" s="268" t="s">
        <v>436</v>
      </c>
      <c r="B29" s="274" t="s">
        <v>222</v>
      </c>
      <c r="C29" s="279">
        <v>2982</v>
      </c>
      <c r="D29" s="263">
        <v>1673</v>
      </c>
      <c r="E29" s="334">
        <v>13</v>
      </c>
      <c r="F29" s="334">
        <v>1296</v>
      </c>
      <c r="G29" s="270">
        <v>875</v>
      </c>
      <c r="H29" s="270">
        <v>200</v>
      </c>
      <c r="I29" s="270">
        <v>83073</v>
      </c>
      <c r="J29" s="270">
        <v>107</v>
      </c>
      <c r="K29" s="270">
        <v>56562</v>
      </c>
      <c r="L29" s="434" t="s">
        <v>0</v>
      </c>
      <c r="M29" s="434" t="s">
        <v>0</v>
      </c>
      <c r="N29" s="270">
        <v>82</v>
      </c>
      <c r="O29" s="270">
        <v>17741</v>
      </c>
      <c r="P29" s="270">
        <v>9</v>
      </c>
      <c r="Q29" s="270">
        <v>7728</v>
      </c>
      <c r="R29" s="280">
        <v>11</v>
      </c>
      <c r="S29" s="236"/>
      <c r="T29" s="230"/>
      <c r="U29" s="263"/>
      <c r="V29" s="263"/>
      <c r="W29" s="263"/>
      <c r="X29" s="263"/>
      <c r="Y29" s="270"/>
      <c r="Z29" s="270"/>
      <c r="AA29" s="270"/>
      <c r="AB29" s="270"/>
      <c r="AC29" s="270"/>
      <c r="AD29" s="497"/>
      <c r="AE29" s="497"/>
      <c r="AF29" s="270"/>
      <c r="AG29" s="270"/>
      <c r="AH29" s="270"/>
      <c r="AI29" s="270"/>
      <c r="AJ29" s="263"/>
    </row>
    <row r="30" spans="1:36" s="254" customFormat="1" ht="17.25" customHeight="1">
      <c r="A30" s="275"/>
      <c r="B30" s="276" t="s">
        <v>221</v>
      </c>
      <c r="C30" s="277">
        <v>9535</v>
      </c>
      <c r="D30" s="254">
        <v>5773</v>
      </c>
      <c r="E30" s="521">
        <v>57</v>
      </c>
      <c r="F30" s="521">
        <v>3705</v>
      </c>
      <c r="G30" s="254">
        <v>2607</v>
      </c>
      <c r="H30" s="254">
        <v>1011</v>
      </c>
      <c r="I30" s="254">
        <v>399394</v>
      </c>
      <c r="J30" s="254">
        <v>534</v>
      </c>
      <c r="K30" s="254">
        <v>265737</v>
      </c>
      <c r="L30" s="254">
        <v>5</v>
      </c>
      <c r="M30" s="254">
        <v>1998</v>
      </c>
      <c r="N30" s="254">
        <v>418</v>
      </c>
      <c r="O30" s="254">
        <v>93519</v>
      </c>
      <c r="P30" s="254">
        <v>36</v>
      </c>
      <c r="Q30" s="254">
        <v>30332</v>
      </c>
      <c r="R30" s="262" t="s">
        <v>261</v>
      </c>
      <c r="S30" s="278"/>
      <c r="T30" s="256"/>
      <c r="U30" s="260"/>
      <c r="V30" s="260"/>
      <c r="W30" s="260"/>
      <c r="X30" s="260"/>
      <c r="Y30" s="260"/>
      <c r="Z30" s="260"/>
      <c r="AA30" s="260"/>
      <c r="AB30" s="260"/>
      <c r="AC30" s="260"/>
      <c r="AD30" s="260"/>
      <c r="AE30" s="260"/>
      <c r="AF30" s="260"/>
      <c r="AG30" s="260"/>
      <c r="AH30" s="260"/>
      <c r="AI30" s="260"/>
      <c r="AJ30" s="260"/>
    </row>
    <row r="31" spans="1:36" s="226" customFormat="1" ht="17.25" customHeight="1">
      <c r="A31" s="268" t="s">
        <v>437</v>
      </c>
      <c r="B31" s="264" t="s">
        <v>220</v>
      </c>
      <c r="C31" s="226">
        <v>3407</v>
      </c>
      <c r="D31" s="270">
        <v>1924</v>
      </c>
      <c r="E31" s="270">
        <v>20</v>
      </c>
      <c r="F31" s="270">
        <v>1463</v>
      </c>
      <c r="G31" s="270">
        <v>830</v>
      </c>
      <c r="H31" s="270">
        <v>296</v>
      </c>
      <c r="I31" s="270">
        <v>116820</v>
      </c>
      <c r="J31" s="270">
        <v>160</v>
      </c>
      <c r="K31" s="270">
        <v>80786</v>
      </c>
      <c r="L31" s="270">
        <v>2</v>
      </c>
      <c r="M31" s="270">
        <v>799</v>
      </c>
      <c r="N31" s="270">
        <v>123</v>
      </c>
      <c r="O31" s="270">
        <v>27748</v>
      </c>
      <c r="P31" s="270">
        <v>7</v>
      </c>
      <c r="Q31" s="270">
        <v>5796</v>
      </c>
      <c r="R31" s="281" t="s">
        <v>437</v>
      </c>
      <c r="S31" s="273"/>
      <c r="T31" s="230"/>
      <c r="U31" s="263"/>
      <c r="V31" s="270"/>
      <c r="W31" s="270"/>
      <c r="X31" s="270"/>
      <c r="Y31" s="270"/>
      <c r="Z31" s="270"/>
      <c r="AA31" s="270"/>
      <c r="AB31" s="270"/>
      <c r="AC31" s="270"/>
      <c r="AD31" s="270"/>
      <c r="AE31" s="270"/>
      <c r="AF31" s="270"/>
      <c r="AG31" s="270"/>
      <c r="AH31" s="270"/>
      <c r="AI31" s="270"/>
      <c r="AJ31" s="263"/>
    </row>
    <row r="32" spans="1:36" s="226" customFormat="1" ht="17.25" customHeight="1">
      <c r="A32" s="268" t="s">
        <v>438</v>
      </c>
      <c r="B32" s="264" t="s">
        <v>219</v>
      </c>
      <c r="C32" s="226">
        <v>1690</v>
      </c>
      <c r="D32" s="270">
        <v>912</v>
      </c>
      <c r="E32" s="270">
        <v>5</v>
      </c>
      <c r="F32" s="270">
        <v>773</v>
      </c>
      <c r="G32" s="270">
        <v>431</v>
      </c>
      <c r="H32" s="270">
        <v>164</v>
      </c>
      <c r="I32" s="270">
        <v>59737</v>
      </c>
      <c r="J32" s="270">
        <v>69</v>
      </c>
      <c r="K32" s="270">
        <v>32211</v>
      </c>
      <c r="L32" s="270">
        <v>1</v>
      </c>
      <c r="M32" s="270">
        <v>400</v>
      </c>
      <c r="N32" s="270">
        <v>82</v>
      </c>
      <c r="O32" s="270">
        <v>18940</v>
      </c>
      <c r="P32" s="270">
        <v>8</v>
      </c>
      <c r="Q32" s="270">
        <v>6569</v>
      </c>
      <c r="R32" s="281" t="s">
        <v>438</v>
      </c>
      <c r="S32" s="273"/>
      <c r="T32" s="230"/>
      <c r="U32" s="263"/>
      <c r="V32" s="270"/>
      <c r="W32" s="270"/>
      <c r="X32" s="270"/>
      <c r="Y32" s="270"/>
      <c r="Z32" s="270"/>
      <c r="AA32" s="270"/>
      <c r="AB32" s="270"/>
      <c r="AC32" s="270"/>
      <c r="AD32" s="270"/>
      <c r="AE32" s="270"/>
      <c r="AF32" s="270"/>
      <c r="AG32" s="270"/>
      <c r="AH32" s="270"/>
      <c r="AI32" s="270"/>
      <c r="AJ32" s="263"/>
    </row>
    <row r="33" spans="1:36" s="226" customFormat="1" ht="17.25" customHeight="1">
      <c r="A33" s="268" t="s">
        <v>439</v>
      </c>
      <c r="B33" s="264" t="s">
        <v>262</v>
      </c>
      <c r="C33" s="226">
        <v>4438</v>
      </c>
      <c r="D33" s="226">
        <v>2937</v>
      </c>
      <c r="E33" s="287">
        <v>32</v>
      </c>
      <c r="F33" s="287">
        <v>1469</v>
      </c>
      <c r="G33" s="270">
        <v>1346</v>
      </c>
      <c r="H33" s="270">
        <v>551</v>
      </c>
      <c r="I33" s="270">
        <v>222837</v>
      </c>
      <c r="J33" s="270">
        <v>305</v>
      </c>
      <c r="K33" s="270">
        <v>152740</v>
      </c>
      <c r="L33" s="270">
        <v>2</v>
      </c>
      <c r="M33" s="270">
        <v>799</v>
      </c>
      <c r="N33" s="270">
        <v>213</v>
      </c>
      <c r="O33" s="270">
        <v>46830</v>
      </c>
      <c r="P33" s="270">
        <v>21</v>
      </c>
      <c r="Q33" s="270">
        <v>17968</v>
      </c>
      <c r="R33" s="281" t="s">
        <v>439</v>
      </c>
      <c r="S33" s="273"/>
      <c r="T33" s="230"/>
      <c r="U33" s="263"/>
      <c r="V33" s="263"/>
      <c r="W33" s="263"/>
      <c r="X33" s="263"/>
      <c r="Y33" s="270"/>
      <c r="Z33" s="270"/>
      <c r="AA33" s="270"/>
      <c r="AB33" s="270"/>
      <c r="AC33" s="270"/>
      <c r="AD33" s="270"/>
      <c r="AE33" s="270"/>
      <c r="AF33" s="270"/>
      <c r="AG33" s="270"/>
      <c r="AH33" s="270"/>
      <c r="AI33" s="270"/>
      <c r="AJ33" s="263"/>
    </row>
    <row r="34" spans="1:36" s="254" customFormat="1" ht="17.25" customHeight="1">
      <c r="A34" s="275"/>
      <c r="B34" s="261" t="s">
        <v>216</v>
      </c>
      <c r="C34" s="254">
        <v>1111</v>
      </c>
      <c r="D34" s="254">
        <v>929</v>
      </c>
      <c r="E34" s="521">
        <v>2</v>
      </c>
      <c r="F34" s="521">
        <v>180</v>
      </c>
      <c r="G34" s="254">
        <v>315</v>
      </c>
      <c r="H34" s="254">
        <v>153</v>
      </c>
      <c r="I34" s="254">
        <v>64335</v>
      </c>
      <c r="J34" s="254">
        <v>107</v>
      </c>
      <c r="K34" s="254">
        <v>49730</v>
      </c>
      <c r="L34" s="254">
        <v>1</v>
      </c>
      <c r="M34" s="254">
        <v>400</v>
      </c>
      <c r="N34" s="254">
        <v>34</v>
      </c>
      <c r="O34" s="254">
        <v>6383</v>
      </c>
      <c r="P34" s="254">
        <v>7</v>
      </c>
      <c r="Q34" s="254">
        <v>5989</v>
      </c>
      <c r="R34" s="262" t="s">
        <v>263</v>
      </c>
      <c r="S34" s="278"/>
      <c r="T34" s="256"/>
      <c r="U34" s="260"/>
      <c r="V34" s="260"/>
      <c r="W34" s="260"/>
      <c r="X34" s="260"/>
      <c r="Y34" s="260"/>
      <c r="Z34" s="260"/>
      <c r="AA34" s="260"/>
      <c r="AB34" s="260"/>
      <c r="AC34" s="260"/>
      <c r="AD34" s="260"/>
      <c r="AE34" s="260"/>
      <c r="AF34" s="260"/>
      <c r="AG34" s="260"/>
      <c r="AH34" s="260"/>
      <c r="AI34" s="260"/>
      <c r="AJ34" s="260"/>
    </row>
    <row r="35" spans="1:36" s="226" customFormat="1" ht="17.25" customHeight="1">
      <c r="A35" s="268" t="s">
        <v>440</v>
      </c>
      <c r="B35" s="264" t="s">
        <v>214</v>
      </c>
      <c r="C35" s="226">
        <v>1111</v>
      </c>
      <c r="D35" s="270">
        <v>929</v>
      </c>
      <c r="E35" s="270">
        <v>2</v>
      </c>
      <c r="F35" s="270">
        <v>180</v>
      </c>
      <c r="G35" s="270">
        <v>315</v>
      </c>
      <c r="H35" s="270">
        <v>153</v>
      </c>
      <c r="I35" s="270">
        <v>64335</v>
      </c>
      <c r="J35" s="270">
        <v>107</v>
      </c>
      <c r="K35" s="270">
        <v>49730</v>
      </c>
      <c r="L35" s="270">
        <v>1</v>
      </c>
      <c r="M35" s="270">
        <v>400</v>
      </c>
      <c r="N35" s="270">
        <v>34</v>
      </c>
      <c r="O35" s="270">
        <v>6383</v>
      </c>
      <c r="P35" s="270">
        <v>7</v>
      </c>
      <c r="Q35" s="270">
        <v>5989</v>
      </c>
      <c r="R35" s="281" t="s">
        <v>440</v>
      </c>
      <c r="S35" s="273"/>
      <c r="T35" s="230"/>
      <c r="U35" s="263"/>
      <c r="V35" s="270"/>
      <c r="W35" s="270"/>
      <c r="X35" s="270"/>
      <c r="Y35" s="270"/>
      <c r="Z35" s="270"/>
      <c r="AA35" s="270"/>
      <c r="AB35" s="270"/>
      <c r="AC35" s="270"/>
      <c r="AD35" s="270"/>
      <c r="AE35" s="270"/>
      <c r="AF35" s="270"/>
      <c r="AG35" s="270"/>
      <c r="AH35" s="270"/>
      <c r="AI35" s="270"/>
      <c r="AJ35" s="263"/>
    </row>
    <row r="36" spans="1:36" s="254" customFormat="1" ht="17.25" customHeight="1">
      <c r="A36" s="275"/>
      <c r="B36" s="261" t="s">
        <v>212</v>
      </c>
      <c r="C36" s="254">
        <v>3302</v>
      </c>
      <c r="D36" s="254">
        <v>2385</v>
      </c>
      <c r="E36" s="521">
        <v>35</v>
      </c>
      <c r="F36" s="521">
        <v>882</v>
      </c>
      <c r="G36" s="254">
        <v>1193</v>
      </c>
      <c r="H36" s="254">
        <v>505</v>
      </c>
      <c r="I36" s="254">
        <v>177252</v>
      </c>
      <c r="J36" s="254">
        <v>229</v>
      </c>
      <c r="K36" s="254">
        <v>110836</v>
      </c>
      <c r="L36" s="254">
        <v>1</v>
      </c>
      <c r="M36" s="254">
        <v>400</v>
      </c>
      <c r="N36" s="254">
        <v>251</v>
      </c>
      <c r="O36" s="254">
        <v>48297</v>
      </c>
      <c r="P36" s="254">
        <v>17</v>
      </c>
      <c r="Q36" s="254">
        <v>14876</v>
      </c>
      <c r="R36" s="262" t="s">
        <v>264</v>
      </c>
      <c r="S36" s="278"/>
      <c r="T36" s="256"/>
      <c r="U36" s="260"/>
      <c r="V36" s="260"/>
      <c r="W36" s="260"/>
      <c r="X36" s="260"/>
      <c r="Y36" s="260"/>
      <c r="Z36" s="260"/>
      <c r="AA36" s="260"/>
      <c r="AB36" s="260"/>
      <c r="AC36" s="260"/>
      <c r="AD36" s="260"/>
      <c r="AE36" s="260"/>
      <c r="AF36" s="260"/>
      <c r="AG36" s="260"/>
      <c r="AH36" s="260"/>
      <c r="AI36" s="260"/>
      <c r="AJ36" s="260"/>
    </row>
    <row r="37" spans="1:36" s="226" customFormat="1" ht="17.25" customHeight="1">
      <c r="A37" s="268" t="s">
        <v>441</v>
      </c>
      <c r="B37" s="264" t="s">
        <v>210</v>
      </c>
      <c r="C37" s="226">
        <v>3302</v>
      </c>
      <c r="D37" s="270">
        <v>2385</v>
      </c>
      <c r="E37" s="270">
        <v>35</v>
      </c>
      <c r="F37" s="270">
        <v>882</v>
      </c>
      <c r="G37" s="270">
        <v>1193</v>
      </c>
      <c r="H37" s="270">
        <v>505</v>
      </c>
      <c r="I37" s="270">
        <v>177252</v>
      </c>
      <c r="J37" s="270">
        <v>229</v>
      </c>
      <c r="K37" s="270">
        <v>110836</v>
      </c>
      <c r="L37" s="270">
        <v>1</v>
      </c>
      <c r="M37" s="270">
        <v>400</v>
      </c>
      <c r="N37" s="270">
        <v>251</v>
      </c>
      <c r="O37" s="270">
        <v>48297</v>
      </c>
      <c r="P37" s="270">
        <v>17</v>
      </c>
      <c r="Q37" s="270">
        <v>14876</v>
      </c>
      <c r="R37" s="281" t="s">
        <v>441</v>
      </c>
      <c r="S37" s="273"/>
      <c r="T37" s="230"/>
      <c r="U37" s="263"/>
      <c r="V37" s="270"/>
      <c r="W37" s="270"/>
      <c r="X37" s="270"/>
      <c r="Y37" s="270"/>
      <c r="Z37" s="270"/>
      <c r="AA37" s="270"/>
      <c r="AB37" s="270"/>
      <c r="AC37" s="270"/>
      <c r="AD37" s="270"/>
      <c r="AE37" s="270"/>
      <c r="AF37" s="270"/>
      <c r="AG37" s="270"/>
      <c r="AH37" s="270"/>
      <c r="AI37" s="270"/>
      <c r="AJ37" s="263"/>
    </row>
    <row r="38" spans="1:36" s="254" customFormat="1" ht="17.25" customHeight="1">
      <c r="A38" s="275"/>
      <c r="B38" s="261" t="s">
        <v>208</v>
      </c>
      <c r="C38" s="254">
        <v>7451</v>
      </c>
      <c r="D38" s="254">
        <v>5558</v>
      </c>
      <c r="E38" s="521">
        <v>32</v>
      </c>
      <c r="F38" s="521">
        <v>1861</v>
      </c>
      <c r="G38" s="254">
        <v>2240</v>
      </c>
      <c r="H38" s="254">
        <v>1254</v>
      </c>
      <c r="I38" s="254">
        <v>514622</v>
      </c>
      <c r="J38" s="254">
        <v>855</v>
      </c>
      <c r="K38" s="254">
        <v>392369</v>
      </c>
      <c r="L38" s="254">
        <v>6</v>
      </c>
      <c r="M38" s="254">
        <v>2398</v>
      </c>
      <c r="N38" s="254">
        <v>319</v>
      </c>
      <c r="O38" s="254">
        <v>67610</v>
      </c>
      <c r="P38" s="254">
        <v>48</v>
      </c>
      <c r="Q38" s="254">
        <v>40765</v>
      </c>
      <c r="R38" s="262" t="s">
        <v>265</v>
      </c>
      <c r="S38" s="278"/>
      <c r="T38" s="256"/>
      <c r="U38" s="260"/>
      <c r="V38" s="260"/>
      <c r="W38" s="260"/>
      <c r="X38" s="260"/>
      <c r="Y38" s="260"/>
      <c r="Z38" s="260"/>
      <c r="AA38" s="260"/>
      <c r="AB38" s="260"/>
      <c r="AC38" s="260"/>
      <c r="AD38" s="260"/>
      <c r="AE38" s="260"/>
      <c r="AF38" s="260"/>
      <c r="AG38" s="260"/>
      <c r="AH38" s="260"/>
      <c r="AI38" s="260"/>
      <c r="AJ38" s="260"/>
    </row>
    <row r="39" spans="1:36" s="226" customFormat="1" ht="17.25" customHeight="1">
      <c r="A39" s="268" t="s">
        <v>442</v>
      </c>
      <c r="B39" s="264" t="s">
        <v>206</v>
      </c>
      <c r="C39" s="226">
        <v>1182</v>
      </c>
      <c r="D39" s="270">
        <v>867</v>
      </c>
      <c r="E39" s="270">
        <v>11</v>
      </c>
      <c r="F39" s="270">
        <v>304</v>
      </c>
      <c r="G39" s="270">
        <v>446</v>
      </c>
      <c r="H39" s="270">
        <v>222</v>
      </c>
      <c r="I39" s="270">
        <v>86039</v>
      </c>
      <c r="J39" s="270">
        <v>112</v>
      </c>
      <c r="K39" s="270">
        <v>59623</v>
      </c>
      <c r="L39" s="497" t="s">
        <v>598</v>
      </c>
      <c r="M39" s="497" t="s">
        <v>598</v>
      </c>
      <c r="N39" s="270">
        <v>104</v>
      </c>
      <c r="O39" s="270">
        <v>22376</v>
      </c>
      <c r="P39" s="270">
        <v>4</v>
      </c>
      <c r="Q39" s="270">
        <v>3284</v>
      </c>
      <c r="R39" s="281" t="s">
        <v>442</v>
      </c>
      <c r="S39" s="273"/>
      <c r="T39" s="230"/>
      <c r="U39" s="263"/>
      <c r="V39" s="270"/>
      <c r="W39" s="270"/>
      <c r="X39" s="270"/>
      <c r="Y39" s="270"/>
      <c r="Z39" s="270"/>
      <c r="AA39" s="270"/>
      <c r="AB39" s="270"/>
      <c r="AC39" s="270"/>
      <c r="AD39" s="270"/>
      <c r="AE39" s="270"/>
      <c r="AF39" s="270"/>
      <c r="AG39" s="270"/>
      <c r="AH39" s="270"/>
      <c r="AI39" s="270"/>
      <c r="AJ39" s="263"/>
    </row>
    <row r="40" spans="1:36" s="226" customFormat="1" ht="17.25" customHeight="1">
      <c r="A40" s="268" t="s">
        <v>443</v>
      </c>
      <c r="B40" s="264" t="s">
        <v>204</v>
      </c>
      <c r="C40" s="226">
        <v>1687</v>
      </c>
      <c r="D40" s="270">
        <v>1119</v>
      </c>
      <c r="E40" s="270">
        <v>9</v>
      </c>
      <c r="F40" s="270">
        <v>559</v>
      </c>
      <c r="G40" s="270">
        <v>504</v>
      </c>
      <c r="H40" s="270">
        <v>241</v>
      </c>
      <c r="I40" s="270">
        <v>96293</v>
      </c>
      <c r="J40" s="270">
        <v>147</v>
      </c>
      <c r="K40" s="270">
        <v>69585</v>
      </c>
      <c r="L40" s="270">
        <v>2</v>
      </c>
      <c r="M40" s="270">
        <v>799</v>
      </c>
      <c r="N40" s="270">
        <v>83</v>
      </c>
      <c r="O40" s="270">
        <v>17988</v>
      </c>
      <c r="P40" s="270">
        <v>9</v>
      </c>
      <c r="Q40" s="270">
        <v>7921</v>
      </c>
      <c r="R40" s="281" t="s">
        <v>443</v>
      </c>
      <c r="S40" s="273"/>
      <c r="T40" s="230"/>
      <c r="U40" s="263"/>
      <c r="V40" s="270"/>
      <c r="W40" s="270"/>
      <c r="X40" s="270"/>
      <c r="Y40" s="270"/>
      <c r="Z40" s="270"/>
      <c r="AA40" s="270"/>
      <c r="AB40" s="270"/>
      <c r="AC40" s="270"/>
      <c r="AD40" s="270"/>
      <c r="AE40" s="270"/>
      <c r="AF40" s="270"/>
      <c r="AG40" s="270"/>
      <c r="AH40" s="270"/>
      <c r="AI40" s="270"/>
      <c r="AJ40" s="263"/>
    </row>
    <row r="41" spans="1:36" s="226" customFormat="1" ht="17.25" customHeight="1">
      <c r="A41" s="268" t="s">
        <v>444</v>
      </c>
      <c r="B41" s="264" t="s">
        <v>202</v>
      </c>
      <c r="C41" s="226">
        <v>4582</v>
      </c>
      <c r="D41" s="270">
        <v>3572</v>
      </c>
      <c r="E41" s="270">
        <v>12</v>
      </c>
      <c r="F41" s="270">
        <v>998</v>
      </c>
      <c r="G41" s="270">
        <v>1290</v>
      </c>
      <c r="H41" s="270">
        <v>791</v>
      </c>
      <c r="I41" s="270">
        <v>332290</v>
      </c>
      <c r="J41" s="270">
        <v>596</v>
      </c>
      <c r="K41" s="270">
        <v>263161</v>
      </c>
      <c r="L41" s="270">
        <v>4</v>
      </c>
      <c r="M41" s="270">
        <v>1598</v>
      </c>
      <c r="N41" s="270">
        <v>132</v>
      </c>
      <c r="O41" s="270">
        <v>27246</v>
      </c>
      <c r="P41" s="270">
        <v>35</v>
      </c>
      <c r="Q41" s="270">
        <v>29560</v>
      </c>
      <c r="R41" s="281" t="s">
        <v>444</v>
      </c>
      <c r="S41" s="273"/>
      <c r="T41" s="230"/>
      <c r="U41" s="263"/>
      <c r="V41" s="270"/>
      <c r="W41" s="270"/>
      <c r="X41" s="270"/>
      <c r="Y41" s="270"/>
      <c r="Z41" s="270"/>
      <c r="AA41" s="270"/>
      <c r="AB41" s="270"/>
      <c r="AC41" s="270"/>
      <c r="AD41" s="270"/>
      <c r="AE41" s="270"/>
      <c r="AF41" s="270"/>
      <c r="AG41" s="270"/>
      <c r="AH41" s="270"/>
      <c r="AI41" s="270"/>
      <c r="AJ41" s="263"/>
    </row>
    <row r="42" spans="1:36" s="254" customFormat="1" ht="17.25" customHeight="1">
      <c r="A42" s="275"/>
      <c r="B42" s="261" t="s">
        <v>200</v>
      </c>
      <c r="C42" s="254">
        <v>1894</v>
      </c>
      <c r="D42" s="254">
        <v>1601</v>
      </c>
      <c r="E42" s="521">
        <v>2</v>
      </c>
      <c r="F42" s="521">
        <v>291</v>
      </c>
      <c r="G42" s="254">
        <v>560</v>
      </c>
      <c r="H42" s="254">
        <v>331</v>
      </c>
      <c r="I42" s="254">
        <v>153162</v>
      </c>
      <c r="J42" s="254">
        <v>242</v>
      </c>
      <c r="K42" s="254">
        <v>114052</v>
      </c>
      <c r="L42" s="254">
        <v>3</v>
      </c>
      <c r="M42" s="254">
        <v>1199</v>
      </c>
      <c r="N42" s="254">
        <v>46</v>
      </c>
      <c r="O42" s="254">
        <v>11021</v>
      </c>
      <c r="P42" s="254">
        <v>21</v>
      </c>
      <c r="Q42" s="254">
        <v>17968</v>
      </c>
      <c r="R42" s="262" t="s">
        <v>266</v>
      </c>
      <c r="S42" s="278"/>
      <c r="T42" s="256"/>
      <c r="U42" s="260"/>
      <c r="V42" s="260"/>
      <c r="W42" s="260"/>
      <c r="X42" s="260"/>
      <c r="Y42" s="260"/>
      <c r="Z42" s="260"/>
      <c r="AA42" s="260"/>
      <c r="AB42" s="260"/>
      <c r="AC42" s="260"/>
      <c r="AD42" s="260"/>
      <c r="AE42" s="260"/>
      <c r="AF42" s="260"/>
      <c r="AG42" s="260"/>
      <c r="AH42" s="260"/>
      <c r="AI42" s="260"/>
      <c r="AJ42" s="260"/>
    </row>
    <row r="43" spans="1:36" s="226" customFormat="1" ht="17.25" customHeight="1">
      <c r="A43" s="268" t="s">
        <v>445</v>
      </c>
      <c r="B43" s="272" t="s">
        <v>198</v>
      </c>
      <c r="C43" s="279">
        <v>1894</v>
      </c>
      <c r="D43" s="270">
        <v>1601</v>
      </c>
      <c r="E43" s="270">
        <v>2</v>
      </c>
      <c r="F43" s="270">
        <v>291</v>
      </c>
      <c r="G43" s="270">
        <v>560</v>
      </c>
      <c r="H43" s="270">
        <v>331</v>
      </c>
      <c r="I43" s="270">
        <v>153162</v>
      </c>
      <c r="J43" s="270">
        <v>242</v>
      </c>
      <c r="K43" s="270">
        <v>114052</v>
      </c>
      <c r="L43" s="270">
        <v>3</v>
      </c>
      <c r="M43" s="270">
        <v>1199</v>
      </c>
      <c r="N43" s="270">
        <v>46</v>
      </c>
      <c r="O43" s="270">
        <v>11021</v>
      </c>
      <c r="P43" s="270">
        <v>21</v>
      </c>
      <c r="Q43" s="270">
        <v>17968</v>
      </c>
      <c r="R43" s="281" t="s">
        <v>445</v>
      </c>
      <c r="S43" s="273"/>
      <c r="T43" s="230"/>
      <c r="U43" s="263"/>
      <c r="V43" s="270"/>
      <c r="W43" s="270"/>
      <c r="X43" s="270"/>
      <c r="Y43" s="270"/>
      <c r="Z43" s="270"/>
      <c r="AA43" s="270"/>
      <c r="AB43" s="270"/>
      <c r="AC43" s="270"/>
      <c r="AD43" s="270"/>
      <c r="AE43" s="270"/>
      <c r="AF43" s="270"/>
      <c r="AG43" s="270"/>
      <c r="AH43" s="270"/>
      <c r="AI43" s="270"/>
      <c r="AJ43" s="263"/>
    </row>
    <row r="44" spans="1:36" s="226" customFormat="1" ht="9.75" customHeight="1" thickBot="1">
      <c r="A44" s="282"/>
      <c r="B44" s="283"/>
      <c r="C44" s="284"/>
      <c r="D44" s="285"/>
      <c r="E44" s="285"/>
      <c r="F44" s="285"/>
      <c r="G44" s="285"/>
      <c r="H44" s="285"/>
      <c r="I44" s="285"/>
      <c r="J44" s="285"/>
      <c r="K44" s="285"/>
      <c r="L44" s="285"/>
      <c r="M44" s="285"/>
      <c r="N44" s="285"/>
      <c r="O44" s="285"/>
      <c r="P44" s="285"/>
      <c r="Q44" s="285"/>
      <c r="R44" s="286"/>
      <c r="S44" s="273"/>
      <c r="T44" s="230"/>
      <c r="U44" s="263"/>
      <c r="V44" s="263"/>
      <c r="W44" s="263"/>
      <c r="X44" s="263"/>
      <c r="Y44" s="263"/>
      <c r="Z44" s="263"/>
      <c r="AA44" s="263"/>
      <c r="AB44" s="263"/>
      <c r="AC44" s="263"/>
      <c r="AD44" s="263"/>
      <c r="AE44" s="263"/>
      <c r="AF44" s="263"/>
      <c r="AG44" s="263"/>
      <c r="AH44" s="263"/>
      <c r="AI44" s="263"/>
      <c r="AJ44" s="263"/>
    </row>
    <row r="45" spans="1:36" s="288" customFormat="1" ht="12.75" customHeight="1">
      <c r="A45" s="287" t="s">
        <v>267</v>
      </c>
      <c r="B45" s="287"/>
      <c r="C45" s="287"/>
      <c r="D45" s="287"/>
      <c r="E45" s="287"/>
      <c r="F45" s="287"/>
      <c r="G45" s="287"/>
      <c r="H45" s="287"/>
      <c r="I45" s="287"/>
      <c r="R45" s="289"/>
      <c r="S45" s="290"/>
      <c r="T45" s="290"/>
      <c r="U45" s="558"/>
      <c r="V45" s="558"/>
      <c r="W45" s="558"/>
      <c r="X45" s="558"/>
      <c r="Y45" s="558"/>
      <c r="Z45" s="558"/>
      <c r="AA45" s="558"/>
      <c r="AB45" s="558"/>
      <c r="AC45" s="558"/>
      <c r="AD45" s="558"/>
      <c r="AE45" s="558"/>
      <c r="AF45" s="558"/>
      <c r="AG45" s="558"/>
      <c r="AH45" s="558"/>
      <c r="AI45" s="558"/>
      <c r="AJ45" s="558"/>
    </row>
    <row r="46" spans="1:36" s="226" customFormat="1" ht="11.25">
      <c r="A46" s="231" t="s">
        <v>268</v>
      </c>
      <c r="I46" s="227"/>
      <c r="R46" s="229"/>
      <c r="S46" s="230"/>
      <c r="T46" s="230"/>
      <c r="U46" s="263"/>
      <c r="V46" s="263"/>
      <c r="W46" s="263"/>
      <c r="X46" s="263"/>
      <c r="Y46" s="263"/>
      <c r="Z46" s="263"/>
      <c r="AA46" s="263"/>
      <c r="AB46" s="263"/>
      <c r="AC46" s="263"/>
      <c r="AD46" s="263"/>
      <c r="AE46" s="263"/>
      <c r="AF46" s="263"/>
      <c r="AG46" s="263"/>
      <c r="AH46" s="263"/>
      <c r="AI46" s="263"/>
      <c r="AJ46" s="263"/>
    </row>
    <row r="47" spans="1:36" s="226" customFormat="1" ht="11.25">
      <c r="A47" s="231" t="s">
        <v>509</v>
      </c>
      <c r="R47" s="229"/>
      <c r="S47" s="230"/>
      <c r="T47" s="230"/>
      <c r="U47" s="263"/>
      <c r="V47" s="263"/>
      <c r="W47" s="263"/>
      <c r="X47" s="263"/>
      <c r="Y47" s="263"/>
      <c r="Z47" s="263"/>
      <c r="AA47" s="263"/>
      <c r="AB47" s="263"/>
      <c r="AC47" s="263"/>
      <c r="AD47" s="263"/>
      <c r="AE47" s="263"/>
      <c r="AF47" s="263"/>
      <c r="AG47" s="263"/>
      <c r="AH47" s="263"/>
      <c r="AI47" s="263"/>
      <c r="AJ47" s="263"/>
    </row>
    <row r="48" spans="1:36" s="226" customFormat="1" ht="11.25">
      <c r="A48" s="231" t="s">
        <v>510</v>
      </c>
      <c r="M48" s="291"/>
      <c r="R48" s="229"/>
      <c r="S48" s="230"/>
      <c r="T48" s="230"/>
      <c r="U48" s="263"/>
      <c r="V48" s="263"/>
      <c r="W48" s="263"/>
      <c r="X48" s="263"/>
      <c r="Y48" s="263"/>
      <c r="Z48" s="263"/>
      <c r="AA48" s="263"/>
      <c r="AB48" s="263"/>
      <c r="AC48" s="263"/>
      <c r="AD48" s="263"/>
      <c r="AE48" s="263"/>
      <c r="AF48" s="263"/>
      <c r="AG48" s="263"/>
      <c r="AH48" s="263"/>
      <c r="AI48" s="263"/>
      <c r="AJ48" s="263"/>
    </row>
    <row r="49" spans="1:36" s="226" customFormat="1" ht="11.25">
      <c r="A49" s="231" t="s">
        <v>446</v>
      </c>
      <c r="M49" s="291"/>
      <c r="R49" s="229"/>
      <c r="S49" s="230"/>
      <c r="T49" s="230"/>
      <c r="U49" s="263"/>
      <c r="V49" s="263"/>
      <c r="W49" s="263"/>
      <c r="X49" s="263"/>
      <c r="Y49" s="263"/>
      <c r="Z49" s="263"/>
      <c r="AA49" s="263"/>
      <c r="AB49" s="263"/>
      <c r="AC49" s="263"/>
      <c r="AD49" s="263"/>
      <c r="AE49" s="263"/>
      <c r="AF49" s="263"/>
      <c r="AG49" s="263"/>
      <c r="AH49" s="263"/>
      <c r="AI49" s="263"/>
      <c r="AJ49" s="263"/>
    </row>
    <row r="50" ht="12">
      <c r="A50" s="231" t="s">
        <v>435</v>
      </c>
    </row>
    <row r="51" ht="12">
      <c r="A51" s="231"/>
    </row>
  </sheetData>
  <sheetProtection/>
  <mergeCells count="3">
    <mergeCell ref="Q5:R5"/>
    <mergeCell ref="A6:B7"/>
    <mergeCell ref="R6:R7"/>
  </mergeCells>
  <printOptions horizontalCentered="1"/>
  <pageMargins left="0.3937007874015748" right="0.3937007874015748" top="0.5905511811023623" bottom="0.3937007874015748" header="0.3937007874015748" footer="0.1968503937007874"/>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tabColor theme="9" tint="0.7999799847602844"/>
  </sheetPr>
  <dimension ref="A1:Q81"/>
  <sheetViews>
    <sheetView showGridLines="0" zoomScale="110" zoomScaleNormal="110" zoomScalePageLayoutView="0" workbookViewId="0" topLeftCell="A1">
      <selection activeCell="A1" sqref="A1"/>
    </sheetView>
  </sheetViews>
  <sheetFormatPr defaultColWidth="8.875" defaultRowHeight="13.5"/>
  <cols>
    <col min="1" max="1" width="3.125" style="340" customWidth="1"/>
    <col min="2" max="2" width="9.375" style="340" customWidth="1"/>
    <col min="3" max="3" width="12.50390625" style="340" customWidth="1"/>
    <col min="4" max="4" width="15.75390625" style="340" customWidth="1"/>
    <col min="5" max="5" width="12.50390625" style="340" customWidth="1"/>
    <col min="6" max="6" width="15.75390625" style="340" customWidth="1"/>
    <col min="7" max="7" width="12.50390625" style="340" customWidth="1"/>
    <col min="8" max="8" width="15.875" style="340" customWidth="1"/>
    <col min="9" max="9" width="8.875" style="340" customWidth="1"/>
    <col min="10" max="10" width="13.50390625" style="340" customWidth="1"/>
    <col min="11" max="11" width="8.75390625" style="340" customWidth="1"/>
    <col min="12" max="12" width="16.25390625" style="340" customWidth="1"/>
    <col min="13" max="13" width="8.75390625" style="340" customWidth="1"/>
    <col min="14" max="14" width="13.50390625" style="340" customWidth="1"/>
    <col min="15" max="15" width="8.75390625" style="340" customWidth="1"/>
    <col min="16" max="16" width="13.50390625" style="340" customWidth="1"/>
    <col min="17" max="17" width="8.125" style="340" customWidth="1"/>
    <col min="18" max="16384" width="8.875" style="340" customWidth="1"/>
  </cols>
  <sheetData>
    <row r="1" spans="1:17" s="301" customFormat="1" ht="18.75" customHeight="1">
      <c r="A1" s="295"/>
      <c r="B1" s="296"/>
      <c r="C1" s="296"/>
      <c r="D1" s="296"/>
      <c r="E1" s="296"/>
      <c r="F1" s="296"/>
      <c r="G1" s="296"/>
      <c r="H1" s="221" t="s">
        <v>242</v>
      </c>
      <c r="I1" s="222" t="s">
        <v>691</v>
      </c>
      <c r="J1" s="297"/>
      <c r="K1" s="298"/>
      <c r="L1" s="299"/>
      <c r="M1" s="300"/>
      <c r="N1" s="300"/>
      <c r="O1" s="300"/>
      <c r="P1" s="300"/>
      <c r="Q1" s="296"/>
    </row>
    <row r="2" spans="1:17" s="301" customFormat="1" ht="18.75" customHeight="1">
      <c r="A2" s="295"/>
      <c r="B2" s="296"/>
      <c r="C2" s="296"/>
      <c r="D2" s="296"/>
      <c r="E2" s="296"/>
      <c r="F2" s="296"/>
      <c r="G2" s="296"/>
      <c r="H2" s="221"/>
      <c r="I2" s="222"/>
      <c r="J2" s="297"/>
      <c r="K2" s="298"/>
      <c r="L2" s="299"/>
      <c r="M2" s="300"/>
      <c r="N2" s="300"/>
      <c r="O2" s="300"/>
      <c r="P2" s="300"/>
      <c r="Q2" s="296"/>
    </row>
    <row r="3" spans="1:17" s="301" customFormat="1" ht="12.75" customHeight="1">
      <c r="A3" s="295"/>
      <c r="B3" s="296"/>
      <c r="C3" s="296"/>
      <c r="D3" s="296"/>
      <c r="E3" s="296"/>
      <c r="F3" s="296"/>
      <c r="G3" s="296"/>
      <c r="H3" s="221"/>
      <c r="I3" s="222"/>
      <c r="J3" s="297"/>
      <c r="K3" s="298"/>
      <c r="L3" s="299"/>
      <c r="M3" s="300"/>
      <c r="N3" s="300"/>
      <c r="O3" s="300"/>
      <c r="P3" s="300"/>
      <c r="Q3" s="296"/>
    </row>
    <row r="4" spans="3:9" s="301" customFormat="1" ht="14.25" customHeight="1">
      <c r="C4" s="302" t="s">
        <v>269</v>
      </c>
      <c r="I4" s="301" t="s">
        <v>470</v>
      </c>
    </row>
    <row r="5" spans="1:17" s="301" customFormat="1" ht="12.75" customHeight="1" thickBot="1">
      <c r="A5" s="172" t="s">
        <v>270</v>
      </c>
      <c r="C5" s="303" t="s">
        <v>271</v>
      </c>
      <c r="I5" s="172" t="s">
        <v>471</v>
      </c>
      <c r="P5" s="304"/>
      <c r="Q5" s="305" t="s">
        <v>272</v>
      </c>
    </row>
    <row r="6" spans="1:17" s="172" customFormat="1" ht="12.75" customHeight="1">
      <c r="A6" s="1193" t="s">
        <v>472</v>
      </c>
      <c r="B6" s="1194"/>
      <c r="C6" s="306"/>
      <c r="D6" s="307"/>
      <c r="E6" s="308"/>
      <c r="F6" s="309"/>
      <c r="G6" s="310"/>
      <c r="H6" s="310"/>
      <c r="I6" s="490"/>
      <c r="J6" s="309"/>
      <c r="K6" s="310"/>
      <c r="L6" s="309"/>
      <c r="M6" s="1199" t="s">
        <v>273</v>
      </c>
      <c r="N6" s="1200"/>
      <c r="O6" s="1200"/>
      <c r="P6" s="1201"/>
      <c r="Q6" s="1202" t="s">
        <v>473</v>
      </c>
    </row>
    <row r="7" spans="1:17" s="172" customFormat="1" ht="18.75" customHeight="1">
      <c r="A7" s="1195"/>
      <c r="B7" s="1196"/>
      <c r="C7" s="311" t="s">
        <v>274</v>
      </c>
      <c r="D7" s="312"/>
      <c r="E7" s="313" t="s">
        <v>275</v>
      </c>
      <c r="F7" s="312"/>
      <c r="G7" s="313" t="s">
        <v>276</v>
      </c>
      <c r="H7" s="314"/>
      <c r="I7" s="491" t="s">
        <v>248</v>
      </c>
      <c r="J7" s="312"/>
      <c r="K7" s="313" t="s">
        <v>277</v>
      </c>
      <c r="L7" s="315"/>
      <c r="M7" s="316" t="s">
        <v>131</v>
      </c>
      <c r="N7" s="317"/>
      <c r="O7" s="318" t="s">
        <v>278</v>
      </c>
      <c r="P7" s="319"/>
      <c r="Q7" s="1203"/>
    </row>
    <row r="8" spans="1:17" s="172" customFormat="1" ht="12.75" customHeight="1">
      <c r="A8" s="1197"/>
      <c r="B8" s="1198"/>
      <c r="C8" s="320" t="s">
        <v>255</v>
      </c>
      <c r="D8" s="321" t="s">
        <v>256</v>
      </c>
      <c r="E8" s="321" t="s">
        <v>255</v>
      </c>
      <c r="F8" s="321" t="s">
        <v>256</v>
      </c>
      <c r="G8" s="321" t="s">
        <v>255</v>
      </c>
      <c r="H8" s="322" t="s">
        <v>256</v>
      </c>
      <c r="I8" s="492" t="s">
        <v>255</v>
      </c>
      <c r="J8" s="321" t="s">
        <v>256</v>
      </c>
      <c r="K8" s="321" t="s">
        <v>255</v>
      </c>
      <c r="L8" s="321" t="s">
        <v>256</v>
      </c>
      <c r="M8" s="321" t="s">
        <v>255</v>
      </c>
      <c r="N8" s="321" t="s">
        <v>256</v>
      </c>
      <c r="O8" s="321" t="s">
        <v>255</v>
      </c>
      <c r="P8" s="322" t="s">
        <v>256</v>
      </c>
      <c r="Q8" s="1204"/>
    </row>
    <row r="9" spans="1:17" s="172" customFormat="1" ht="16.5" customHeight="1">
      <c r="A9" s="236" t="s">
        <v>686</v>
      </c>
      <c r="B9" s="323"/>
      <c r="C9" s="625">
        <v>2</v>
      </c>
      <c r="D9" s="625">
        <v>2040</v>
      </c>
      <c r="E9" s="625" t="s">
        <v>0</v>
      </c>
      <c r="F9" s="625" t="s">
        <v>0</v>
      </c>
      <c r="G9" s="625">
        <v>480</v>
      </c>
      <c r="H9" s="625">
        <v>225039</v>
      </c>
      <c r="I9" s="625">
        <v>183202</v>
      </c>
      <c r="J9" s="625">
        <v>130104131</v>
      </c>
      <c r="K9" s="625">
        <v>165378</v>
      </c>
      <c r="L9" s="625">
        <v>114692587</v>
      </c>
      <c r="M9" s="625">
        <v>15392</v>
      </c>
      <c r="N9" s="324">
        <v>13567727</v>
      </c>
      <c r="O9" s="324">
        <v>6453</v>
      </c>
      <c r="P9" s="324">
        <v>5572363</v>
      </c>
      <c r="Q9" s="325" t="s">
        <v>689</v>
      </c>
    </row>
    <row r="10" spans="1:17" s="172" customFormat="1" ht="16.5" customHeight="1">
      <c r="A10" s="326" t="s">
        <v>625</v>
      </c>
      <c r="B10" s="323"/>
      <c r="C10" s="626">
        <v>1</v>
      </c>
      <c r="D10" s="626">
        <v>1016</v>
      </c>
      <c r="E10" s="625" t="s">
        <v>0</v>
      </c>
      <c r="F10" s="625" t="s">
        <v>0</v>
      </c>
      <c r="G10" s="627">
        <v>460</v>
      </c>
      <c r="H10" s="627">
        <v>214745</v>
      </c>
      <c r="I10" s="626">
        <v>190650</v>
      </c>
      <c r="J10" s="626">
        <v>134908359</v>
      </c>
      <c r="K10" s="626">
        <v>172775</v>
      </c>
      <c r="L10" s="626">
        <v>119472603</v>
      </c>
      <c r="M10" s="627">
        <v>15564</v>
      </c>
      <c r="N10" s="493">
        <v>13679085</v>
      </c>
      <c r="O10" s="493">
        <v>6606</v>
      </c>
      <c r="P10" s="493">
        <v>5673704</v>
      </c>
      <c r="Q10" s="325" t="s">
        <v>627</v>
      </c>
    </row>
    <row r="11" spans="1:17" s="172" customFormat="1" ht="16.5" customHeight="1">
      <c r="A11" s="326" t="s">
        <v>687</v>
      </c>
      <c r="B11" s="323"/>
      <c r="C11" s="628">
        <v>1</v>
      </c>
      <c r="D11" s="627">
        <v>1013</v>
      </c>
      <c r="E11" s="625" t="s">
        <v>0</v>
      </c>
      <c r="F11" s="625" t="s">
        <v>0</v>
      </c>
      <c r="G11" s="628">
        <v>442</v>
      </c>
      <c r="H11" s="627">
        <v>206228</v>
      </c>
      <c r="I11" s="627">
        <v>199799</v>
      </c>
      <c r="J11" s="627">
        <v>141054875</v>
      </c>
      <c r="K11" s="629">
        <v>181898</v>
      </c>
      <c r="L11" s="629">
        <v>125649599</v>
      </c>
      <c r="M11" s="629">
        <v>15696</v>
      </c>
      <c r="N11" s="515">
        <v>13732700</v>
      </c>
      <c r="O11" s="493">
        <v>6747</v>
      </c>
      <c r="P11" s="493">
        <v>5773563</v>
      </c>
      <c r="Q11" s="325" t="s">
        <v>690</v>
      </c>
    </row>
    <row r="12" spans="1:17" s="172" customFormat="1" ht="16.5" customHeight="1">
      <c r="A12" s="326" t="s">
        <v>626</v>
      </c>
      <c r="B12" s="323"/>
      <c r="C12" s="628">
        <v>1</v>
      </c>
      <c r="D12" s="627">
        <v>1003</v>
      </c>
      <c r="E12" s="625" t="s">
        <v>0</v>
      </c>
      <c r="F12" s="625" t="s">
        <v>0</v>
      </c>
      <c r="G12" s="628">
        <v>393</v>
      </c>
      <c r="H12" s="627">
        <v>180959</v>
      </c>
      <c r="I12" s="627">
        <v>209013</v>
      </c>
      <c r="J12" s="627">
        <v>146289552</v>
      </c>
      <c r="K12" s="629">
        <v>191097</v>
      </c>
      <c r="L12" s="629">
        <v>131041732</v>
      </c>
      <c r="M12" s="629">
        <v>15807</v>
      </c>
      <c r="N12" s="515">
        <v>13664082</v>
      </c>
      <c r="O12" s="493">
        <v>6861</v>
      </c>
      <c r="P12" s="493">
        <v>5799904</v>
      </c>
      <c r="Q12" s="325" t="s">
        <v>567</v>
      </c>
    </row>
    <row r="13" spans="1:17" s="329" customFormat="1" ht="16.5" customHeight="1">
      <c r="A13" s="327" t="s">
        <v>688</v>
      </c>
      <c r="B13" s="258"/>
      <c r="C13" s="630">
        <v>1</v>
      </c>
      <c r="D13" s="630">
        <v>995</v>
      </c>
      <c r="E13" s="631" t="s">
        <v>0</v>
      </c>
      <c r="F13" s="631" t="s">
        <v>0</v>
      </c>
      <c r="G13" s="630">
        <v>357</v>
      </c>
      <c r="H13" s="630">
        <v>162575</v>
      </c>
      <c r="I13" s="630">
        <v>217755</v>
      </c>
      <c r="J13" s="630">
        <v>151499998</v>
      </c>
      <c r="K13" s="630">
        <v>199784</v>
      </c>
      <c r="L13" s="630">
        <v>136321083</v>
      </c>
      <c r="M13" s="630">
        <v>15905</v>
      </c>
      <c r="N13" s="521">
        <v>13643494</v>
      </c>
      <c r="O13" s="521">
        <v>6943</v>
      </c>
      <c r="P13" s="521">
        <v>5831254</v>
      </c>
      <c r="Q13" s="559" t="s">
        <v>679</v>
      </c>
    </row>
    <row r="14" spans="1:17" s="329" customFormat="1" ht="0.75" customHeight="1" hidden="1">
      <c r="A14" s="327"/>
      <c r="B14" s="323"/>
      <c r="C14" s="626"/>
      <c r="D14" s="626"/>
      <c r="E14" s="625" t="s">
        <v>0</v>
      </c>
      <c r="F14" s="625" t="s">
        <v>0</v>
      </c>
      <c r="G14" s="626"/>
      <c r="H14" s="633">
        <v>0</v>
      </c>
      <c r="I14" s="633"/>
      <c r="J14" s="633"/>
      <c r="K14" s="633"/>
      <c r="L14" s="633"/>
      <c r="M14" s="627">
        <v>0</v>
      </c>
      <c r="N14" s="493">
        <v>0</v>
      </c>
      <c r="O14" s="226"/>
      <c r="P14" s="531"/>
      <c r="Q14" s="533"/>
    </row>
    <row r="15" spans="1:17" s="329" customFormat="1" ht="17.25" customHeight="1">
      <c r="A15" s="260"/>
      <c r="B15" s="261" t="s">
        <v>217</v>
      </c>
      <c r="C15" s="631">
        <v>1</v>
      </c>
      <c r="D15" s="634">
        <v>995</v>
      </c>
      <c r="E15" s="631" t="s">
        <v>0</v>
      </c>
      <c r="F15" s="631" t="s">
        <v>0</v>
      </c>
      <c r="G15" s="630">
        <v>281</v>
      </c>
      <c r="H15" s="635">
        <v>128646</v>
      </c>
      <c r="I15" s="632">
        <v>177266</v>
      </c>
      <c r="J15" s="632">
        <v>123074435</v>
      </c>
      <c r="K15" s="636">
        <v>162459</v>
      </c>
      <c r="L15" s="636">
        <v>110555360</v>
      </c>
      <c r="M15" s="632">
        <v>13089</v>
      </c>
      <c r="N15" s="330">
        <v>11238506</v>
      </c>
      <c r="O15" s="254">
        <v>5716</v>
      </c>
      <c r="P15" s="516">
        <v>4799471</v>
      </c>
      <c r="Q15" s="331" t="s">
        <v>257</v>
      </c>
    </row>
    <row r="16" spans="1:17" s="329" customFormat="1" ht="17.25" customHeight="1">
      <c r="A16" s="260"/>
      <c r="B16" s="261" t="s">
        <v>215</v>
      </c>
      <c r="C16" s="631" t="s">
        <v>0</v>
      </c>
      <c r="D16" s="631" t="s">
        <v>0</v>
      </c>
      <c r="E16" s="631" t="s">
        <v>0</v>
      </c>
      <c r="F16" s="631" t="s">
        <v>0</v>
      </c>
      <c r="G16" s="631">
        <v>76</v>
      </c>
      <c r="H16" s="631">
        <v>33928</v>
      </c>
      <c r="I16" s="632">
        <v>40489</v>
      </c>
      <c r="J16" s="632">
        <v>28425562</v>
      </c>
      <c r="K16" s="631">
        <v>37325</v>
      </c>
      <c r="L16" s="631">
        <v>25765723</v>
      </c>
      <c r="M16" s="632">
        <v>2816</v>
      </c>
      <c r="N16" s="330">
        <v>2404988</v>
      </c>
      <c r="O16" s="328">
        <v>1227</v>
      </c>
      <c r="P16" s="529">
        <v>1031784</v>
      </c>
      <c r="Q16" s="331" t="s">
        <v>258</v>
      </c>
    </row>
    <row r="17" spans="1:17" s="172" customFormat="1" ht="7.5" customHeight="1">
      <c r="A17" s="263"/>
      <c r="B17" s="264"/>
      <c r="C17" s="637"/>
      <c r="D17" s="637"/>
      <c r="E17" s="631"/>
      <c r="F17" s="631"/>
      <c r="G17" s="637"/>
      <c r="H17" s="638"/>
      <c r="I17" s="638"/>
      <c r="J17" s="638"/>
      <c r="K17" s="638"/>
      <c r="L17" s="638"/>
      <c r="M17" s="633"/>
      <c r="N17" s="226"/>
      <c r="O17" s="265"/>
      <c r="P17" s="265"/>
      <c r="Q17" s="332"/>
    </row>
    <row r="18" spans="1:17" s="172" customFormat="1" ht="17.25" customHeight="1">
      <c r="A18" s="268">
        <v>1</v>
      </c>
      <c r="B18" s="264" t="s">
        <v>213</v>
      </c>
      <c r="C18" s="625" t="s">
        <v>0</v>
      </c>
      <c r="D18" s="625" t="s">
        <v>0</v>
      </c>
      <c r="E18" s="625" t="s">
        <v>0</v>
      </c>
      <c r="F18" s="625" t="s">
        <v>0</v>
      </c>
      <c r="G18" s="625">
        <v>71</v>
      </c>
      <c r="H18" s="639">
        <v>31080</v>
      </c>
      <c r="I18" s="627">
        <v>57760</v>
      </c>
      <c r="J18" s="627">
        <v>40179840</v>
      </c>
      <c r="K18" s="625">
        <v>52618</v>
      </c>
      <c r="L18" s="640">
        <v>35802562</v>
      </c>
      <c r="M18" s="627">
        <v>4596</v>
      </c>
      <c r="N18" s="493">
        <v>3964071</v>
      </c>
      <c r="O18" s="324">
        <v>1882</v>
      </c>
      <c r="P18" s="493">
        <v>1582978</v>
      </c>
      <c r="Q18" s="332">
        <v>1</v>
      </c>
    </row>
    <row r="19" spans="1:17" s="172" customFormat="1" ht="17.25" customHeight="1">
      <c r="A19" s="268">
        <v>2</v>
      </c>
      <c r="B19" s="264" t="s">
        <v>211</v>
      </c>
      <c r="C19" s="625">
        <v>1</v>
      </c>
      <c r="D19" s="625">
        <v>995</v>
      </c>
      <c r="E19" s="625" t="s">
        <v>0</v>
      </c>
      <c r="F19" s="625" t="s">
        <v>0</v>
      </c>
      <c r="G19" s="626">
        <v>84</v>
      </c>
      <c r="H19" s="633">
        <v>39404</v>
      </c>
      <c r="I19" s="627">
        <v>34492</v>
      </c>
      <c r="J19" s="627">
        <v>23497655</v>
      </c>
      <c r="K19" s="625">
        <v>31861</v>
      </c>
      <c r="L19" s="640">
        <v>21281709</v>
      </c>
      <c r="M19" s="627">
        <v>2285</v>
      </c>
      <c r="N19" s="493">
        <v>1964513</v>
      </c>
      <c r="O19" s="324">
        <v>1055</v>
      </c>
      <c r="P19" s="493">
        <v>887619</v>
      </c>
      <c r="Q19" s="332">
        <v>2</v>
      </c>
    </row>
    <row r="20" spans="1:17" s="172" customFormat="1" ht="17.25" customHeight="1">
      <c r="A20" s="268">
        <v>3</v>
      </c>
      <c r="B20" s="264" t="s">
        <v>209</v>
      </c>
      <c r="C20" s="625" t="s">
        <v>0</v>
      </c>
      <c r="D20" s="625" t="s">
        <v>0</v>
      </c>
      <c r="E20" s="625" t="s">
        <v>0</v>
      </c>
      <c r="F20" s="625" t="s">
        <v>0</v>
      </c>
      <c r="G20" s="626">
        <v>6</v>
      </c>
      <c r="H20" s="633">
        <v>2736</v>
      </c>
      <c r="I20" s="627">
        <v>14787</v>
      </c>
      <c r="J20" s="627">
        <v>10173324</v>
      </c>
      <c r="K20" s="625">
        <v>13493</v>
      </c>
      <c r="L20" s="640">
        <v>9072292</v>
      </c>
      <c r="M20" s="627">
        <v>1126</v>
      </c>
      <c r="N20" s="493">
        <v>970863</v>
      </c>
      <c r="O20" s="324">
        <v>486</v>
      </c>
      <c r="P20" s="287">
        <v>411608</v>
      </c>
      <c r="Q20" s="332">
        <v>3</v>
      </c>
    </row>
    <row r="21" spans="1:17" s="172" customFormat="1" ht="17.25" customHeight="1">
      <c r="A21" s="268">
        <v>4</v>
      </c>
      <c r="B21" s="264" t="s">
        <v>207</v>
      </c>
      <c r="C21" s="625" t="s">
        <v>0</v>
      </c>
      <c r="D21" s="625" t="s">
        <v>0</v>
      </c>
      <c r="E21" s="625" t="s">
        <v>0</v>
      </c>
      <c r="F21" s="625" t="s">
        <v>0</v>
      </c>
      <c r="G21" s="626">
        <v>12</v>
      </c>
      <c r="H21" s="633">
        <v>5583</v>
      </c>
      <c r="I21" s="627">
        <v>5921</v>
      </c>
      <c r="J21" s="627">
        <v>4164144</v>
      </c>
      <c r="K21" s="625">
        <v>5349</v>
      </c>
      <c r="L21" s="640">
        <v>3681558</v>
      </c>
      <c r="M21" s="627">
        <v>522</v>
      </c>
      <c r="N21" s="493">
        <v>444198</v>
      </c>
      <c r="O21" s="324">
        <v>195</v>
      </c>
      <c r="P21" s="287">
        <v>161585</v>
      </c>
      <c r="Q21" s="332">
        <v>4</v>
      </c>
    </row>
    <row r="22" spans="1:17" s="172" customFormat="1" ht="17.25" customHeight="1">
      <c r="A22" s="268">
        <v>5</v>
      </c>
      <c r="B22" s="264" t="s">
        <v>205</v>
      </c>
      <c r="C22" s="625" t="s">
        <v>0</v>
      </c>
      <c r="D22" s="625" t="s">
        <v>0</v>
      </c>
      <c r="E22" s="625" t="s">
        <v>0</v>
      </c>
      <c r="F22" s="625" t="s">
        <v>0</v>
      </c>
      <c r="G22" s="626">
        <v>23</v>
      </c>
      <c r="H22" s="633">
        <v>10530</v>
      </c>
      <c r="I22" s="627">
        <v>15196</v>
      </c>
      <c r="J22" s="627">
        <v>10472392</v>
      </c>
      <c r="K22" s="625">
        <v>13944</v>
      </c>
      <c r="L22" s="640">
        <v>9417652</v>
      </c>
      <c r="M22" s="627">
        <v>1101</v>
      </c>
      <c r="N22" s="493">
        <v>945260</v>
      </c>
      <c r="O22" s="324">
        <v>530</v>
      </c>
      <c r="P22" s="287">
        <v>448909</v>
      </c>
      <c r="Q22" s="332">
        <v>5</v>
      </c>
    </row>
    <row r="23" spans="1:17" s="172" customFormat="1" ht="17.25" customHeight="1">
      <c r="A23" s="268">
        <v>6</v>
      </c>
      <c r="B23" s="264" t="s">
        <v>203</v>
      </c>
      <c r="C23" s="625" t="s">
        <v>0</v>
      </c>
      <c r="D23" s="625" t="s">
        <v>0</v>
      </c>
      <c r="E23" s="625" t="s">
        <v>0</v>
      </c>
      <c r="F23" s="625" t="s">
        <v>0</v>
      </c>
      <c r="G23" s="626">
        <v>16</v>
      </c>
      <c r="H23" s="633">
        <v>7126</v>
      </c>
      <c r="I23" s="627">
        <v>13232</v>
      </c>
      <c r="J23" s="627">
        <v>9383691</v>
      </c>
      <c r="K23" s="625">
        <v>12137</v>
      </c>
      <c r="L23" s="640">
        <v>8468873</v>
      </c>
      <c r="M23" s="627">
        <v>958</v>
      </c>
      <c r="N23" s="493">
        <v>815966</v>
      </c>
      <c r="O23" s="324">
        <v>461</v>
      </c>
      <c r="P23" s="287">
        <v>383751</v>
      </c>
      <c r="Q23" s="332">
        <v>6</v>
      </c>
    </row>
    <row r="24" spans="1:17" s="172" customFormat="1" ht="17.25" customHeight="1">
      <c r="A24" s="268">
        <v>7</v>
      </c>
      <c r="B24" s="264" t="s">
        <v>201</v>
      </c>
      <c r="C24" s="625" t="s">
        <v>0</v>
      </c>
      <c r="D24" s="625" t="s">
        <v>0</v>
      </c>
      <c r="E24" s="625" t="s">
        <v>0</v>
      </c>
      <c r="F24" s="625" t="s">
        <v>0</v>
      </c>
      <c r="G24" s="626">
        <v>22</v>
      </c>
      <c r="H24" s="633">
        <v>10549</v>
      </c>
      <c r="I24" s="627">
        <v>8374</v>
      </c>
      <c r="J24" s="627">
        <v>5833472</v>
      </c>
      <c r="K24" s="625">
        <v>7750</v>
      </c>
      <c r="L24" s="640">
        <v>5313825</v>
      </c>
      <c r="M24" s="627">
        <v>538</v>
      </c>
      <c r="N24" s="493">
        <v>457542</v>
      </c>
      <c r="O24" s="324">
        <v>247</v>
      </c>
      <c r="P24" s="287">
        <v>206670</v>
      </c>
      <c r="Q24" s="332">
        <v>7</v>
      </c>
    </row>
    <row r="25" spans="1:17" s="172" customFormat="1" ht="17.25" customHeight="1">
      <c r="A25" s="268">
        <v>8</v>
      </c>
      <c r="B25" s="264" t="s">
        <v>279</v>
      </c>
      <c r="C25" s="625" t="s">
        <v>0</v>
      </c>
      <c r="D25" s="625" t="s">
        <v>0</v>
      </c>
      <c r="E25" s="625" t="s">
        <v>0</v>
      </c>
      <c r="F25" s="625" t="s">
        <v>0</v>
      </c>
      <c r="G25" s="626">
        <v>23</v>
      </c>
      <c r="H25" s="633">
        <v>10142</v>
      </c>
      <c r="I25" s="627">
        <v>11149</v>
      </c>
      <c r="J25" s="627">
        <v>7832606</v>
      </c>
      <c r="K25" s="633">
        <v>10305</v>
      </c>
      <c r="L25" s="641">
        <v>7127000</v>
      </c>
      <c r="M25" s="627">
        <v>732</v>
      </c>
      <c r="N25" s="493">
        <v>623730</v>
      </c>
      <c r="O25" s="226">
        <v>340</v>
      </c>
      <c r="P25" s="226">
        <v>283453</v>
      </c>
      <c r="Q25" s="332">
        <v>8</v>
      </c>
    </row>
    <row r="26" spans="1:17" s="172" customFormat="1" ht="17.25" customHeight="1">
      <c r="A26" s="268">
        <v>9</v>
      </c>
      <c r="B26" s="333" t="s">
        <v>197</v>
      </c>
      <c r="C26" s="625" t="s">
        <v>0</v>
      </c>
      <c r="D26" s="625" t="s">
        <v>0</v>
      </c>
      <c r="E26" s="625" t="s">
        <v>0</v>
      </c>
      <c r="F26" s="625" t="s">
        <v>0</v>
      </c>
      <c r="G26" s="626">
        <v>19</v>
      </c>
      <c r="H26" s="626">
        <v>9164</v>
      </c>
      <c r="I26" s="627">
        <v>7839</v>
      </c>
      <c r="J26" s="627">
        <v>5457327</v>
      </c>
      <c r="K26" s="642">
        <v>7087</v>
      </c>
      <c r="L26" s="643">
        <v>4817395</v>
      </c>
      <c r="M26" s="627">
        <v>691</v>
      </c>
      <c r="N26" s="493">
        <v>593180</v>
      </c>
      <c r="O26" s="334">
        <v>287</v>
      </c>
      <c r="P26" s="335">
        <v>240121</v>
      </c>
      <c r="Q26" s="332">
        <v>9</v>
      </c>
    </row>
    <row r="27" spans="1:17" s="172" customFormat="1" ht="17.25" customHeight="1">
      <c r="A27" s="268">
        <v>10</v>
      </c>
      <c r="B27" s="333" t="s">
        <v>196</v>
      </c>
      <c r="C27" s="625" t="s">
        <v>0</v>
      </c>
      <c r="D27" s="625" t="s">
        <v>0</v>
      </c>
      <c r="E27" s="625" t="s">
        <v>0</v>
      </c>
      <c r="F27" s="625" t="s">
        <v>0</v>
      </c>
      <c r="G27" s="626">
        <v>5</v>
      </c>
      <c r="H27" s="626">
        <v>2333</v>
      </c>
      <c r="I27" s="627">
        <v>8516</v>
      </c>
      <c r="J27" s="627">
        <v>6079985</v>
      </c>
      <c r="K27" s="642">
        <v>7915</v>
      </c>
      <c r="L27" s="643">
        <v>5572494</v>
      </c>
      <c r="M27" s="627">
        <v>540</v>
      </c>
      <c r="N27" s="493">
        <v>459182</v>
      </c>
      <c r="O27" s="334">
        <v>233</v>
      </c>
      <c r="P27" s="335">
        <v>192778</v>
      </c>
      <c r="Q27" s="332">
        <v>10</v>
      </c>
    </row>
    <row r="28" spans="1:17" s="329" customFormat="1" ht="17.25" customHeight="1">
      <c r="A28" s="275"/>
      <c r="B28" s="261" t="s">
        <v>223</v>
      </c>
      <c r="C28" s="631" t="s">
        <v>0</v>
      </c>
      <c r="D28" s="631" t="s">
        <v>0</v>
      </c>
      <c r="E28" s="631" t="s">
        <v>0</v>
      </c>
      <c r="F28" s="631" t="s">
        <v>0</v>
      </c>
      <c r="G28" s="630">
        <v>2</v>
      </c>
      <c r="H28" s="635">
        <v>1042</v>
      </c>
      <c r="I28" s="632">
        <v>3540</v>
      </c>
      <c r="J28" s="632">
        <v>2528066</v>
      </c>
      <c r="K28" s="636">
        <v>3256</v>
      </c>
      <c r="L28" s="636">
        <v>2285202</v>
      </c>
      <c r="M28" s="632">
        <v>244</v>
      </c>
      <c r="N28" s="330">
        <v>212488</v>
      </c>
      <c r="O28" s="254">
        <v>109</v>
      </c>
      <c r="P28" s="254">
        <v>90662</v>
      </c>
      <c r="Q28" s="331" t="s">
        <v>260</v>
      </c>
    </row>
    <row r="29" spans="1:17" s="172" customFormat="1" ht="17.25" customHeight="1">
      <c r="A29" s="172">
        <v>11</v>
      </c>
      <c r="B29" s="333" t="s">
        <v>222</v>
      </c>
      <c r="C29" s="625" t="s">
        <v>0</v>
      </c>
      <c r="D29" s="625" t="s">
        <v>0</v>
      </c>
      <c r="E29" s="625" t="s">
        <v>0</v>
      </c>
      <c r="F29" s="625" t="s">
        <v>0</v>
      </c>
      <c r="G29" s="626">
        <v>2</v>
      </c>
      <c r="H29" s="626">
        <v>1042</v>
      </c>
      <c r="I29" s="627">
        <v>3540</v>
      </c>
      <c r="J29" s="627">
        <v>2528066</v>
      </c>
      <c r="K29" s="642">
        <v>3256</v>
      </c>
      <c r="L29" s="643">
        <v>2285202</v>
      </c>
      <c r="M29" s="627">
        <v>244</v>
      </c>
      <c r="N29" s="493">
        <v>212488</v>
      </c>
      <c r="O29" s="334">
        <v>109</v>
      </c>
      <c r="P29" s="335">
        <v>90662</v>
      </c>
      <c r="Q29" s="336">
        <v>11</v>
      </c>
    </row>
    <row r="30" spans="1:17" s="329" customFormat="1" ht="17.25" customHeight="1">
      <c r="A30" s="275"/>
      <c r="B30" s="261" t="s">
        <v>221</v>
      </c>
      <c r="C30" s="631" t="s">
        <v>0</v>
      </c>
      <c r="D30" s="631" t="s">
        <v>0</v>
      </c>
      <c r="E30" s="631" t="s">
        <v>0</v>
      </c>
      <c r="F30" s="631" t="s">
        <v>0</v>
      </c>
      <c r="G30" s="630">
        <v>18</v>
      </c>
      <c r="H30" s="635">
        <v>7808</v>
      </c>
      <c r="I30" s="632">
        <v>14217</v>
      </c>
      <c r="J30" s="632">
        <v>10024031</v>
      </c>
      <c r="K30" s="636">
        <v>13214</v>
      </c>
      <c r="L30" s="636">
        <v>9174957</v>
      </c>
      <c r="M30" s="632">
        <v>914</v>
      </c>
      <c r="N30" s="330">
        <v>783360</v>
      </c>
      <c r="O30" s="254">
        <v>390</v>
      </c>
      <c r="P30" s="254">
        <v>327274</v>
      </c>
      <c r="Q30" s="331" t="s">
        <v>261</v>
      </c>
    </row>
    <row r="31" spans="1:17" s="172" customFormat="1" ht="17.25" customHeight="1">
      <c r="A31" s="268" t="s">
        <v>474</v>
      </c>
      <c r="B31" s="264" t="s">
        <v>220</v>
      </c>
      <c r="C31" s="625" t="s">
        <v>0</v>
      </c>
      <c r="D31" s="625" t="s">
        <v>0</v>
      </c>
      <c r="E31" s="625" t="s">
        <v>0</v>
      </c>
      <c r="F31" s="625" t="s">
        <v>0</v>
      </c>
      <c r="G31" s="626">
        <v>4</v>
      </c>
      <c r="H31" s="633">
        <v>1691</v>
      </c>
      <c r="I31" s="627">
        <v>4327</v>
      </c>
      <c r="J31" s="627">
        <v>3055838</v>
      </c>
      <c r="K31" s="633">
        <v>4045</v>
      </c>
      <c r="L31" s="641">
        <v>2821616</v>
      </c>
      <c r="M31" s="627">
        <v>248</v>
      </c>
      <c r="N31" s="493">
        <v>209671</v>
      </c>
      <c r="O31" s="226">
        <v>110</v>
      </c>
      <c r="P31" s="226">
        <v>91570</v>
      </c>
      <c r="Q31" s="332">
        <v>12</v>
      </c>
    </row>
    <row r="32" spans="1:17" s="172" customFormat="1" ht="17.25" customHeight="1">
      <c r="A32" s="268" t="s">
        <v>475</v>
      </c>
      <c r="B32" s="264" t="s">
        <v>219</v>
      </c>
      <c r="C32" s="625" t="s">
        <v>0</v>
      </c>
      <c r="D32" s="625" t="s">
        <v>0</v>
      </c>
      <c r="E32" s="625" t="s">
        <v>0</v>
      </c>
      <c r="F32" s="625" t="s">
        <v>0</v>
      </c>
      <c r="G32" s="625">
        <v>4</v>
      </c>
      <c r="H32" s="625">
        <v>1617</v>
      </c>
      <c r="I32" s="627">
        <v>2075</v>
      </c>
      <c r="J32" s="627">
        <v>1455675</v>
      </c>
      <c r="K32" s="633">
        <v>1928</v>
      </c>
      <c r="L32" s="641">
        <v>1330138</v>
      </c>
      <c r="M32" s="627">
        <v>131</v>
      </c>
      <c r="N32" s="493">
        <v>113341</v>
      </c>
      <c r="O32" s="226">
        <v>64</v>
      </c>
      <c r="P32" s="226">
        <v>55293</v>
      </c>
      <c r="Q32" s="332">
        <v>13</v>
      </c>
    </row>
    <row r="33" spans="1:17" s="172" customFormat="1" ht="17.25" customHeight="1">
      <c r="A33" s="268" t="s">
        <v>476</v>
      </c>
      <c r="B33" s="264" t="s">
        <v>280</v>
      </c>
      <c r="C33" s="625" t="s">
        <v>0</v>
      </c>
      <c r="D33" s="625" t="s">
        <v>0</v>
      </c>
      <c r="E33" s="625" t="s">
        <v>0</v>
      </c>
      <c r="F33" s="625" t="s">
        <v>0</v>
      </c>
      <c r="G33" s="625">
        <v>10</v>
      </c>
      <c r="H33" s="625">
        <v>4500</v>
      </c>
      <c r="I33" s="627">
        <v>7815</v>
      </c>
      <c r="J33" s="627">
        <v>5512517</v>
      </c>
      <c r="K33" s="625">
        <v>7241</v>
      </c>
      <c r="L33" s="640">
        <v>5023203</v>
      </c>
      <c r="M33" s="627">
        <v>535</v>
      </c>
      <c r="N33" s="493">
        <v>460348</v>
      </c>
      <c r="O33" s="324">
        <v>216</v>
      </c>
      <c r="P33" s="324">
        <v>180411</v>
      </c>
      <c r="Q33" s="332">
        <v>14</v>
      </c>
    </row>
    <row r="34" spans="1:17" s="329" customFormat="1" ht="17.25" customHeight="1">
      <c r="A34" s="275"/>
      <c r="B34" s="261" t="s">
        <v>216</v>
      </c>
      <c r="C34" s="631" t="s">
        <v>0</v>
      </c>
      <c r="D34" s="631" t="s">
        <v>0</v>
      </c>
      <c r="E34" s="631" t="s">
        <v>0</v>
      </c>
      <c r="F34" s="631" t="s">
        <v>0</v>
      </c>
      <c r="G34" s="630">
        <v>4</v>
      </c>
      <c r="H34" s="635">
        <v>1833</v>
      </c>
      <c r="I34" s="632">
        <v>1663</v>
      </c>
      <c r="J34" s="632">
        <v>1146120</v>
      </c>
      <c r="K34" s="635">
        <v>1549</v>
      </c>
      <c r="L34" s="635">
        <v>1051962</v>
      </c>
      <c r="M34" s="632">
        <v>91</v>
      </c>
      <c r="N34" s="330">
        <v>78733</v>
      </c>
      <c r="O34" s="254">
        <v>35</v>
      </c>
      <c r="P34" s="254">
        <v>30404</v>
      </c>
      <c r="Q34" s="331" t="s">
        <v>263</v>
      </c>
    </row>
    <row r="35" spans="1:17" s="172" customFormat="1" ht="17.25" customHeight="1">
      <c r="A35" s="268" t="s">
        <v>477</v>
      </c>
      <c r="B35" s="264" t="s">
        <v>214</v>
      </c>
      <c r="C35" s="625" t="s">
        <v>0</v>
      </c>
      <c r="D35" s="625" t="s">
        <v>0</v>
      </c>
      <c r="E35" s="625" t="s">
        <v>0</v>
      </c>
      <c r="F35" s="625" t="s">
        <v>0</v>
      </c>
      <c r="G35" s="626">
        <v>4</v>
      </c>
      <c r="H35" s="633">
        <v>1833</v>
      </c>
      <c r="I35" s="627">
        <v>1663</v>
      </c>
      <c r="J35" s="627">
        <v>1146120</v>
      </c>
      <c r="K35" s="633">
        <v>1549</v>
      </c>
      <c r="L35" s="633">
        <v>1051962</v>
      </c>
      <c r="M35" s="627">
        <v>91</v>
      </c>
      <c r="N35" s="493">
        <v>78733</v>
      </c>
      <c r="O35" s="226">
        <v>35</v>
      </c>
      <c r="P35" s="226">
        <v>30404</v>
      </c>
      <c r="Q35" s="332">
        <v>15</v>
      </c>
    </row>
    <row r="36" spans="1:17" s="329" customFormat="1" ht="17.25" customHeight="1">
      <c r="A36" s="275"/>
      <c r="B36" s="261" t="s">
        <v>212</v>
      </c>
      <c r="C36" s="631" t="s">
        <v>0</v>
      </c>
      <c r="D36" s="631" t="s">
        <v>0</v>
      </c>
      <c r="E36" s="631" t="s">
        <v>0</v>
      </c>
      <c r="F36" s="631" t="s">
        <v>0</v>
      </c>
      <c r="G36" s="630">
        <v>7</v>
      </c>
      <c r="H36" s="635">
        <v>2843</v>
      </c>
      <c r="I36" s="632">
        <v>6083</v>
      </c>
      <c r="J36" s="632">
        <v>4376555</v>
      </c>
      <c r="K36" s="636">
        <v>5551</v>
      </c>
      <c r="L36" s="636">
        <v>3925338</v>
      </c>
      <c r="M36" s="632">
        <v>476</v>
      </c>
      <c r="N36" s="330">
        <v>410997</v>
      </c>
      <c r="O36" s="254">
        <v>170</v>
      </c>
      <c r="P36" s="254">
        <v>145394</v>
      </c>
      <c r="Q36" s="331" t="s">
        <v>264</v>
      </c>
    </row>
    <row r="37" spans="1:17" s="172" customFormat="1" ht="17.25" customHeight="1">
      <c r="A37" s="268" t="s">
        <v>478</v>
      </c>
      <c r="B37" s="264" t="s">
        <v>210</v>
      </c>
      <c r="C37" s="625" t="s">
        <v>0</v>
      </c>
      <c r="D37" s="625" t="s">
        <v>0</v>
      </c>
      <c r="E37" s="625" t="s">
        <v>0</v>
      </c>
      <c r="F37" s="625" t="s">
        <v>0</v>
      </c>
      <c r="G37" s="626">
        <v>7</v>
      </c>
      <c r="H37" s="633">
        <v>2843</v>
      </c>
      <c r="I37" s="627">
        <v>6083</v>
      </c>
      <c r="J37" s="627">
        <v>4376555</v>
      </c>
      <c r="K37" s="633">
        <v>5551</v>
      </c>
      <c r="L37" s="641">
        <v>3925338</v>
      </c>
      <c r="M37" s="627">
        <v>476</v>
      </c>
      <c r="N37" s="493">
        <v>410997</v>
      </c>
      <c r="O37" s="226">
        <v>170</v>
      </c>
      <c r="P37" s="226">
        <v>145394</v>
      </c>
      <c r="Q37" s="332">
        <v>16</v>
      </c>
    </row>
    <row r="38" spans="1:17" s="329" customFormat="1" ht="17.25" customHeight="1">
      <c r="A38" s="275"/>
      <c r="B38" s="261" t="s">
        <v>208</v>
      </c>
      <c r="C38" s="631" t="s">
        <v>0</v>
      </c>
      <c r="D38" s="631" t="s">
        <v>0</v>
      </c>
      <c r="E38" s="631" t="s">
        <v>0</v>
      </c>
      <c r="F38" s="631" t="s">
        <v>0</v>
      </c>
      <c r="G38" s="630">
        <v>26</v>
      </c>
      <c r="H38" s="635">
        <v>11481</v>
      </c>
      <c r="I38" s="632">
        <v>11833</v>
      </c>
      <c r="J38" s="632">
        <v>8186998</v>
      </c>
      <c r="K38" s="636">
        <v>10902</v>
      </c>
      <c r="L38" s="636">
        <v>7411856</v>
      </c>
      <c r="M38" s="632">
        <v>811</v>
      </c>
      <c r="N38" s="330">
        <v>685734</v>
      </c>
      <c r="O38" s="254">
        <v>414</v>
      </c>
      <c r="P38" s="254">
        <v>347072</v>
      </c>
      <c r="Q38" s="331" t="s">
        <v>265</v>
      </c>
    </row>
    <row r="39" spans="1:17" s="172" customFormat="1" ht="17.25" customHeight="1">
      <c r="A39" s="268" t="s">
        <v>479</v>
      </c>
      <c r="B39" s="264" t="s">
        <v>206</v>
      </c>
      <c r="C39" s="625" t="s">
        <v>0</v>
      </c>
      <c r="D39" s="625" t="s">
        <v>0</v>
      </c>
      <c r="E39" s="625" t="s">
        <v>0</v>
      </c>
      <c r="F39" s="625" t="s">
        <v>0</v>
      </c>
      <c r="G39" s="626">
        <v>2</v>
      </c>
      <c r="H39" s="633">
        <v>756</v>
      </c>
      <c r="I39" s="627">
        <v>2216</v>
      </c>
      <c r="J39" s="627">
        <v>1536706</v>
      </c>
      <c r="K39" s="633">
        <v>2003</v>
      </c>
      <c r="L39" s="641">
        <v>1358664</v>
      </c>
      <c r="M39" s="627">
        <v>188</v>
      </c>
      <c r="N39" s="493">
        <v>158986</v>
      </c>
      <c r="O39" s="226">
        <v>86</v>
      </c>
      <c r="P39" s="226">
        <v>73205</v>
      </c>
      <c r="Q39" s="332">
        <v>17</v>
      </c>
    </row>
    <row r="40" spans="1:17" s="172" customFormat="1" ht="17.25" customHeight="1">
      <c r="A40" s="268" t="s">
        <v>480</v>
      </c>
      <c r="B40" s="264" t="s">
        <v>204</v>
      </c>
      <c r="C40" s="625" t="s">
        <v>0</v>
      </c>
      <c r="D40" s="625" t="s">
        <v>0</v>
      </c>
      <c r="E40" s="625" t="s">
        <v>0</v>
      </c>
      <c r="F40" s="625" t="s">
        <v>0</v>
      </c>
      <c r="G40" s="625" t="s">
        <v>0</v>
      </c>
      <c r="H40" s="639" t="s">
        <v>598</v>
      </c>
      <c r="I40" s="627">
        <v>2401</v>
      </c>
      <c r="J40" s="627">
        <v>1679984</v>
      </c>
      <c r="K40" s="633">
        <v>2215</v>
      </c>
      <c r="L40" s="641">
        <v>1521984</v>
      </c>
      <c r="M40" s="627">
        <v>173</v>
      </c>
      <c r="N40" s="493">
        <v>147942</v>
      </c>
      <c r="O40" s="226">
        <v>81</v>
      </c>
      <c r="P40" s="226">
        <v>68092</v>
      </c>
      <c r="Q40" s="332">
        <v>18</v>
      </c>
    </row>
    <row r="41" spans="1:17" s="172" customFormat="1" ht="17.25" customHeight="1">
      <c r="A41" s="268" t="s">
        <v>481</v>
      </c>
      <c r="B41" s="264" t="s">
        <v>202</v>
      </c>
      <c r="C41" s="625" t="s">
        <v>0</v>
      </c>
      <c r="D41" s="625" t="s">
        <v>0</v>
      </c>
      <c r="E41" s="625" t="s">
        <v>0</v>
      </c>
      <c r="F41" s="625" t="s">
        <v>0</v>
      </c>
      <c r="G41" s="626">
        <v>24</v>
      </c>
      <c r="H41" s="633">
        <v>10725</v>
      </c>
      <c r="I41" s="627">
        <v>7216</v>
      </c>
      <c r="J41" s="627">
        <v>4970308</v>
      </c>
      <c r="K41" s="633">
        <v>6684</v>
      </c>
      <c r="L41" s="641">
        <v>4531208</v>
      </c>
      <c r="M41" s="627">
        <v>450</v>
      </c>
      <c r="N41" s="493">
        <v>378807</v>
      </c>
      <c r="O41" s="226">
        <v>247</v>
      </c>
      <c r="P41" s="226">
        <v>205776</v>
      </c>
      <c r="Q41" s="332">
        <v>19</v>
      </c>
    </row>
    <row r="42" spans="1:17" s="329" customFormat="1" ht="17.25" customHeight="1">
      <c r="A42" s="275"/>
      <c r="B42" s="261" t="s">
        <v>200</v>
      </c>
      <c r="C42" s="631" t="s">
        <v>0</v>
      </c>
      <c r="D42" s="631" t="s">
        <v>0</v>
      </c>
      <c r="E42" s="631" t="s">
        <v>0</v>
      </c>
      <c r="F42" s="631" t="s">
        <v>0</v>
      </c>
      <c r="G42" s="630">
        <v>19</v>
      </c>
      <c r="H42" s="635">
        <v>8922</v>
      </c>
      <c r="I42" s="632">
        <v>3153</v>
      </c>
      <c r="J42" s="632">
        <v>2163793</v>
      </c>
      <c r="K42" s="636">
        <v>2853</v>
      </c>
      <c r="L42" s="636">
        <v>1916408</v>
      </c>
      <c r="M42" s="632">
        <v>280</v>
      </c>
      <c r="N42" s="330">
        <v>233675</v>
      </c>
      <c r="O42" s="254">
        <v>109</v>
      </c>
      <c r="P42" s="254">
        <v>90977</v>
      </c>
      <c r="Q42" s="331" t="s">
        <v>266</v>
      </c>
    </row>
    <row r="43" spans="1:17" s="172" customFormat="1" ht="17.25" customHeight="1">
      <c r="A43" s="268" t="s">
        <v>482</v>
      </c>
      <c r="B43" s="264" t="s">
        <v>198</v>
      </c>
      <c r="C43" s="625" t="s">
        <v>0</v>
      </c>
      <c r="D43" s="625" t="s">
        <v>0</v>
      </c>
      <c r="E43" s="625" t="s">
        <v>0</v>
      </c>
      <c r="F43" s="625" t="s">
        <v>0</v>
      </c>
      <c r="G43" s="626">
        <v>19</v>
      </c>
      <c r="H43" s="633">
        <v>8922</v>
      </c>
      <c r="I43" s="627">
        <v>3153</v>
      </c>
      <c r="J43" s="627">
        <v>2163793</v>
      </c>
      <c r="K43" s="633">
        <v>2853</v>
      </c>
      <c r="L43" s="641">
        <v>1916408</v>
      </c>
      <c r="M43" s="627">
        <v>280</v>
      </c>
      <c r="N43" s="493">
        <v>233675</v>
      </c>
      <c r="O43" s="226">
        <v>109</v>
      </c>
      <c r="P43" s="226">
        <v>90977</v>
      </c>
      <c r="Q43" s="332">
        <v>20</v>
      </c>
    </row>
    <row r="44" spans="1:17" s="172" customFormat="1" ht="8.25" customHeight="1" thickBot="1">
      <c r="A44" s="282"/>
      <c r="B44" s="283"/>
      <c r="C44" s="644"/>
      <c r="D44" s="644"/>
      <c r="E44" s="644"/>
      <c r="F44" s="644"/>
      <c r="G44" s="645"/>
      <c r="H44" s="646"/>
      <c r="I44" s="646"/>
      <c r="J44" s="646"/>
      <c r="K44" s="646"/>
      <c r="L44" s="646"/>
      <c r="M44" s="646"/>
      <c r="N44" s="284"/>
      <c r="O44" s="284"/>
      <c r="P44" s="284"/>
      <c r="Q44" s="338"/>
    </row>
    <row r="45" spans="1:9" s="172" customFormat="1" ht="12.75" customHeight="1">
      <c r="A45" s="172" t="s">
        <v>281</v>
      </c>
      <c r="I45" s="339"/>
    </row>
    <row r="46" spans="1:8" s="301" customFormat="1" ht="12">
      <c r="A46" s="226"/>
      <c r="B46" s="172"/>
      <c r="C46" s="172"/>
      <c r="D46" s="172"/>
      <c r="E46" s="172"/>
      <c r="F46" s="172"/>
      <c r="G46" s="172"/>
      <c r="H46" s="172"/>
    </row>
    <row r="47" spans="1:16" ht="12">
      <c r="A47" s="226"/>
      <c r="B47" s="172"/>
      <c r="C47" s="324"/>
      <c r="D47" s="324"/>
      <c r="E47" s="324"/>
      <c r="F47" s="324"/>
      <c r="G47" s="324"/>
      <c r="H47" s="324"/>
      <c r="I47" s="324"/>
      <c r="J47" s="324"/>
      <c r="K47" s="324"/>
      <c r="L47" s="324"/>
      <c r="M47" s="324"/>
      <c r="N47" s="324"/>
      <c r="O47" s="324"/>
      <c r="P47" s="324"/>
    </row>
    <row r="48" spans="1:16" ht="12">
      <c r="A48" s="343"/>
      <c r="B48" s="172"/>
      <c r="C48" s="324"/>
      <c r="D48" s="324"/>
      <c r="E48" s="324"/>
      <c r="F48" s="324"/>
      <c r="G48" s="324"/>
      <c r="H48" s="324"/>
      <c r="I48" s="324"/>
      <c r="J48" s="324"/>
      <c r="K48" s="324"/>
      <c r="L48" s="324"/>
      <c r="M48" s="324"/>
      <c r="N48" s="324"/>
      <c r="O48" s="324"/>
      <c r="P48" s="324"/>
    </row>
    <row r="49" spans="3:16" ht="12">
      <c r="C49" s="287"/>
      <c r="D49" s="287"/>
      <c r="E49" s="324"/>
      <c r="F49" s="324"/>
      <c r="G49" s="493"/>
      <c r="H49" s="493"/>
      <c r="I49" s="287"/>
      <c r="J49" s="287"/>
      <c r="K49" s="287"/>
      <c r="L49" s="287"/>
      <c r="M49" s="493"/>
      <c r="N49" s="493"/>
      <c r="O49" s="493"/>
      <c r="P49" s="493"/>
    </row>
    <row r="50" spans="3:16" ht="12">
      <c r="C50" s="172"/>
      <c r="D50" s="493"/>
      <c r="E50" s="342"/>
      <c r="F50" s="342"/>
      <c r="G50" s="172"/>
      <c r="H50" s="493"/>
      <c r="I50" s="493"/>
      <c r="J50" s="493"/>
      <c r="K50" s="515"/>
      <c r="L50" s="515"/>
      <c r="M50" s="515"/>
      <c r="N50" s="515"/>
      <c r="O50" s="493"/>
      <c r="P50" s="493"/>
    </row>
    <row r="51" spans="3:16" ht="12">
      <c r="C51" s="521"/>
      <c r="D51" s="528"/>
      <c r="E51" s="329"/>
      <c r="F51" s="329"/>
      <c r="G51" s="329"/>
      <c r="H51" s="528"/>
      <c r="I51" s="330"/>
      <c r="J51" s="330"/>
      <c r="K51" s="330"/>
      <c r="L51" s="330"/>
      <c r="M51" s="330"/>
      <c r="N51" s="330"/>
      <c r="O51" s="521"/>
      <c r="P51" s="330"/>
    </row>
    <row r="52" spans="3:16" ht="12">
      <c r="C52" s="254"/>
      <c r="D52" s="254"/>
      <c r="E52" s="328"/>
      <c r="F52" s="328"/>
      <c r="G52" s="254"/>
      <c r="H52" s="254"/>
      <c r="I52" s="254"/>
      <c r="J52" s="254"/>
      <c r="K52" s="254"/>
      <c r="L52" s="254"/>
      <c r="M52" s="330"/>
      <c r="N52" s="330"/>
      <c r="O52" s="254"/>
      <c r="P52" s="516"/>
    </row>
    <row r="53" spans="3:16" ht="12">
      <c r="C53" s="328"/>
      <c r="D53" s="529"/>
      <c r="E53" s="328"/>
      <c r="F53" s="328"/>
      <c r="G53" s="254"/>
      <c r="H53" s="254"/>
      <c r="I53" s="330"/>
      <c r="J53" s="330"/>
      <c r="K53" s="516"/>
      <c r="L53" s="516"/>
      <c r="M53" s="330"/>
      <c r="N53" s="330"/>
      <c r="O53" s="254"/>
      <c r="P53" s="516"/>
    </row>
    <row r="54" spans="3:16" ht="12">
      <c r="C54" s="328"/>
      <c r="D54" s="328"/>
      <c r="E54" s="328"/>
      <c r="F54" s="328"/>
      <c r="G54" s="328"/>
      <c r="H54" s="328"/>
      <c r="I54" s="330"/>
      <c r="J54" s="330"/>
      <c r="K54" s="328"/>
      <c r="L54" s="328"/>
      <c r="M54" s="330"/>
      <c r="N54" s="330"/>
      <c r="O54" s="328"/>
      <c r="P54" s="529"/>
    </row>
    <row r="55" spans="3:16" ht="12">
      <c r="C55" s="265"/>
      <c r="D55" s="265"/>
      <c r="E55" s="328"/>
      <c r="F55" s="328"/>
      <c r="G55" s="265"/>
      <c r="H55" s="265"/>
      <c r="I55" s="265"/>
      <c r="J55" s="265"/>
      <c r="K55" s="265"/>
      <c r="L55" s="265"/>
      <c r="M55" s="226"/>
      <c r="N55" s="226"/>
      <c r="O55" s="265"/>
      <c r="P55" s="265"/>
    </row>
    <row r="56" spans="3:16" ht="12">
      <c r="C56" s="324"/>
      <c r="D56" s="324"/>
      <c r="E56" s="324"/>
      <c r="F56" s="324"/>
      <c r="G56" s="494"/>
      <c r="H56" s="494"/>
      <c r="I56" s="330"/>
      <c r="J56" s="330"/>
      <c r="K56" s="324"/>
      <c r="L56" s="530"/>
      <c r="M56" s="330"/>
      <c r="N56" s="330"/>
      <c r="O56" s="324"/>
      <c r="P56" s="493"/>
    </row>
    <row r="57" spans="3:16" ht="12">
      <c r="C57" s="324"/>
      <c r="D57" s="324"/>
      <c r="E57" s="324"/>
      <c r="F57" s="324"/>
      <c r="G57" s="226"/>
      <c r="H57" s="226"/>
      <c r="I57" s="330"/>
      <c r="J57" s="330"/>
      <c r="K57" s="324"/>
      <c r="L57" s="530"/>
      <c r="M57" s="330"/>
      <c r="N57" s="330"/>
      <c r="O57" s="324"/>
      <c r="P57" s="493"/>
    </row>
    <row r="58" spans="3:16" ht="12">
      <c r="C58" s="324"/>
      <c r="D58" s="324"/>
      <c r="E58" s="324"/>
      <c r="F58" s="324"/>
      <c r="G58" s="226"/>
      <c r="H58" s="226"/>
      <c r="I58" s="330"/>
      <c r="J58" s="330"/>
      <c r="K58" s="324"/>
      <c r="L58" s="530"/>
      <c r="M58" s="330"/>
      <c r="N58" s="330"/>
      <c r="O58" s="324"/>
      <c r="P58" s="287"/>
    </row>
    <row r="59" spans="3:16" ht="12">
      <c r="C59" s="324"/>
      <c r="D59" s="324"/>
      <c r="E59" s="324"/>
      <c r="F59" s="324"/>
      <c r="G59" s="226"/>
      <c r="H59" s="226"/>
      <c r="I59" s="330"/>
      <c r="J59" s="330"/>
      <c r="K59" s="324"/>
      <c r="L59" s="530"/>
      <c r="M59" s="330"/>
      <c r="N59" s="330"/>
      <c r="O59" s="324"/>
      <c r="P59" s="287"/>
    </row>
    <row r="60" spans="3:16" ht="12">
      <c r="C60" s="324"/>
      <c r="D60" s="324"/>
      <c r="E60" s="324"/>
      <c r="F60" s="324"/>
      <c r="G60" s="226"/>
      <c r="H60" s="226"/>
      <c r="I60" s="330"/>
      <c r="J60" s="330"/>
      <c r="K60" s="324"/>
      <c r="L60" s="530"/>
      <c r="M60" s="330"/>
      <c r="N60" s="330"/>
      <c r="O60" s="324"/>
      <c r="P60" s="287"/>
    </row>
    <row r="61" spans="3:16" ht="12">
      <c r="C61" s="324"/>
      <c r="D61" s="324"/>
      <c r="E61" s="324"/>
      <c r="F61" s="324"/>
      <c r="G61" s="226"/>
      <c r="H61" s="226"/>
      <c r="I61" s="330"/>
      <c r="J61" s="330"/>
      <c r="K61" s="324"/>
      <c r="L61" s="530"/>
      <c r="M61" s="330"/>
      <c r="N61" s="330"/>
      <c r="O61" s="324"/>
      <c r="P61" s="287"/>
    </row>
    <row r="62" spans="3:16" ht="12">
      <c r="C62" s="324"/>
      <c r="D62" s="324"/>
      <c r="E62" s="324"/>
      <c r="F62" s="324"/>
      <c r="G62" s="226"/>
      <c r="H62" s="226"/>
      <c r="I62" s="330"/>
      <c r="J62" s="330"/>
      <c r="K62" s="324"/>
      <c r="L62" s="530"/>
      <c r="M62" s="330"/>
      <c r="N62" s="330"/>
      <c r="O62" s="324"/>
      <c r="P62" s="287"/>
    </row>
    <row r="63" spans="3:17" ht="12">
      <c r="C63" s="324"/>
      <c r="D63" s="324"/>
      <c r="E63" s="324"/>
      <c r="F63" s="324"/>
      <c r="G63" s="226"/>
      <c r="H63" s="226"/>
      <c r="I63" s="330"/>
      <c r="J63" s="330"/>
      <c r="K63" s="226"/>
      <c r="L63" s="531"/>
      <c r="M63" s="330"/>
      <c r="N63" s="330"/>
      <c r="O63" s="226"/>
      <c r="P63" s="226"/>
      <c r="Q63" s="532"/>
    </row>
    <row r="64" spans="3:17" ht="12">
      <c r="C64" s="324"/>
      <c r="D64" s="324"/>
      <c r="E64" s="324"/>
      <c r="F64" s="324"/>
      <c r="G64" s="287"/>
      <c r="H64" s="287"/>
      <c r="I64" s="330"/>
      <c r="J64" s="330"/>
      <c r="K64" s="334"/>
      <c r="L64" s="367"/>
      <c r="M64" s="330"/>
      <c r="N64" s="330"/>
      <c r="O64" s="334"/>
      <c r="P64" s="334"/>
      <c r="Q64" s="532"/>
    </row>
    <row r="65" spans="3:17" ht="12">
      <c r="C65" s="324"/>
      <c r="D65" s="324"/>
      <c r="E65" s="324"/>
      <c r="F65" s="324"/>
      <c r="G65" s="287"/>
      <c r="H65" s="287"/>
      <c r="I65" s="330"/>
      <c r="J65" s="330"/>
      <c r="K65" s="334"/>
      <c r="L65" s="367"/>
      <c r="M65" s="330"/>
      <c r="N65" s="330"/>
      <c r="O65" s="334"/>
      <c r="P65" s="334"/>
      <c r="Q65" s="532"/>
    </row>
    <row r="66" spans="3:17" ht="12">
      <c r="C66" s="328"/>
      <c r="D66" s="328"/>
      <c r="E66" s="328"/>
      <c r="F66" s="328"/>
      <c r="G66" s="254"/>
      <c r="H66" s="254"/>
      <c r="I66" s="330"/>
      <c r="J66" s="330"/>
      <c r="K66" s="516"/>
      <c r="L66" s="516"/>
      <c r="M66" s="330"/>
      <c r="N66" s="330"/>
      <c r="O66" s="254"/>
      <c r="P66" s="254"/>
      <c r="Q66" s="532"/>
    </row>
    <row r="67" spans="3:17" ht="12">
      <c r="C67" s="324"/>
      <c r="D67" s="324"/>
      <c r="E67" s="324"/>
      <c r="F67" s="324"/>
      <c r="G67" s="287"/>
      <c r="H67" s="287"/>
      <c r="I67" s="330"/>
      <c r="J67" s="330"/>
      <c r="K67" s="334"/>
      <c r="L67" s="367"/>
      <c r="M67" s="330"/>
      <c r="N67" s="330"/>
      <c r="O67" s="334"/>
      <c r="P67" s="334"/>
      <c r="Q67" s="532"/>
    </row>
    <row r="68" spans="3:17" ht="12">
      <c r="C68" s="328"/>
      <c r="D68" s="328"/>
      <c r="E68" s="328"/>
      <c r="F68" s="328"/>
      <c r="G68" s="254"/>
      <c r="H68" s="254"/>
      <c r="I68" s="330"/>
      <c r="J68" s="330"/>
      <c r="K68" s="516"/>
      <c r="L68" s="516"/>
      <c r="M68" s="330"/>
      <c r="N68" s="330"/>
      <c r="O68" s="254"/>
      <c r="P68" s="254"/>
      <c r="Q68" s="532"/>
    </row>
    <row r="69" spans="3:17" ht="12">
      <c r="C69" s="324"/>
      <c r="D69" s="324"/>
      <c r="E69" s="324"/>
      <c r="F69" s="324"/>
      <c r="G69" s="226"/>
      <c r="H69" s="226"/>
      <c r="I69" s="330"/>
      <c r="J69" s="330"/>
      <c r="K69" s="226"/>
      <c r="L69" s="531"/>
      <c r="M69" s="330"/>
      <c r="N69" s="330"/>
      <c r="O69" s="226"/>
      <c r="P69" s="226"/>
      <c r="Q69" s="532"/>
    </row>
    <row r="70" spans="3:16" ht="12">
      <c r="C70" s="324"/>
      <c r="D70" s="324"/>
      <c r="E70" s="324"/>
      <c r="F70" s="324"/>
      <c r="G70" s="324"/>
      <c r="H70" s="324"/>
      <c r="I70" s="330"/>
      <c r="J70" s="330"/>
      <c r="K70" s="226"/>
      <c r="L70" s="531"/>
      <c r="M70" s="330"/>
      <c r="N70" s="330"/>
      <c r="O70" s="226"/>
      <c r="P70" s="226"/>
    </row>
    <row r="71" spans="3:16" ht="12">
      <c r="C71" s="324"/>
      <c r="D71" s="324"/>
      <c r="E71" s="324"/>
      <c r="F71" s="324"/>
      <c r="G71" s="324"/>
      <c r="H71" s="324"/>
      <c r="I71" s="330"/>
      <c r="J71" s="330"/>
      <c r="K71" s="324"/>
      <c r="L71" s="530"/>
      <c r="M71" s="330"/>
      <c r="N71" s="330"/>
      <c r="O71" s="324"/>
      <c r="P71" s="324"/>
    </row>
    <row r="72" spans="3:16" ht="12">
      <c r="C72" s="328"/>
      <c r="D72" s="328"/>
      <c r="E72" s="328"/>
      <c r="F72" s="328"/>
      <c r="G72" s="254"/>
      <c r="H72" s="254"/>
      <c r="I72" s="330"/>
      <c r="J72" s="330"/>
      <c r="K72" s="254"/>
      <c r="L72" s="254"/>
      <c r="M72" s="330"/>
      <c r="N72" s="330"/>
      <c r="O72" s="254"/>
      <c r="P72" s="254"/>
    </row>
    <row r="73" spans="3:16" ht="12">
      <c r="C73" s="324"/>
      <c r="D73" s="324"/>
      <c r="E73" s="324"/>
      <c r="F73" s="324"/>
      <c r="G73" s="226"/>
      <c r="H73" s="226"/>
      <c r="I73" s="330"/>
      <c r="J73" s="330"/>
      <c r="K73" s="226"/>
      <c r="L73" s="226"/>
      <c r="M73" s="330"/>
      <c r="N73" s="330"/>
      <c r="O73" s="226"/>
      <c r="P73" s="226"/>
    </row>
    <row r="74" spans="3:16" ht="12">
      <c r="C74" s="328"/>
      <c r="D74" s="328"/>
      <c r="E74" s="328"/>
      <c r="F74" s="328"/>
      <c r="G74" s="254"/>
      <c r="H74" s="254"/>
      <c r="I74" s="330"/>
      <c r="J74" s="330"/>
      <c r="K74" s="516"/>
      <c r="L74" s="516"/>
      <c r="M74" s="330"/>
      <c r="N74" s="330"/>
      <c r="O74" s="254"/>
      <c r="P74" s="254"/>
    </row>
    <row r="75" spans="3:16" ht="12">
      <c r="C75" s="324"/>
      <c r="D75" s="324"/>
      <c r="E75" s="324"/>
      <c r="F75" s="324"/>
      <c r="G75" s="226"/>
      <c r="H75" s="226"/>
      <c r="I75" s="330"/>
      <c r="J75" s="330"/>
      <c r="K75" s="226"/>
      <c r="L75" s="531"/>
      <c r="M75" s="330"/>
      <c r="N75" s="330"/>
      <c r="O75" s="226"/>
      <c r="P75" s="226"/>
    </row>
    <row r="76" spans="3:16" ht="12">
      <c r="C76" s="328"/>
      <c r="D76" s="328"/>
      <c r="E76" s="328"/>
      <c r="F76" s="328"/>
      <c r="G76" s="254"/>
      <c r="H76" s="254"/>
      <c r="I76" s="330"/>
      <c r="J76" s="330"/>
      <c r="K76" s="516"/>
      <c r="L76" s="516"/>
      <c r="M76" s="330"/>
      <c r="N76" s="330"/>
      <c r="O76" s="254"/>
      <c r="P76" s="254"/>
    </row>
    <row r="77" spans="3:16" ht="12">
      <c r="C77" s="324"/>
      <c r="D77" s="324"/>
      <c r="E77" s="324"/>
      <c r="F77" s="324"/>
      <c r="G77" s="226"/>
      <c r="H77" s="226"/>
      <c r="I77" s="330"/>
      <c r="J77" s="330"/>
      <c r="K77" s="226"/>
      <c r="L77" s="531"/>
      <c r="M77" s="330"/>
      <c r="N77" s="330"/>
      <c r="O77" s="226"/>
      <c r="P77" s="226"/>
    </row>
    <row r="78" spans="3:16" ht="12">
      <c r="C78" s="324"/>
      <c r="D78" s="324"/>
      <c r="E78" s="324"/>
      <c r="F78" s="324"/>
      <c r="G78" s="226"/>
      <c r="H78" s="226"/>
      <c r="I78" s="330"/>
      <c r="J78" s="330"/>
      <c r="K78" s="226"/>
      <c r="L78" s="531"/>
      <c r="M78" s="330"/>
      <c r="N78" s="330"/>
      <c r="O78" s="226"/>
      <c r="P78" s="226"/>
    </row>
    <row r="79" spans="3:16" ht="12">
      <c r="C79" s="324"/>
      <c r="D79" s="324"/>
      <c r="E79" s="324"/>
      <c r="F79" s="324"/>
      <c r="G79" s="226"/>
      <c r="H79" s="226"/>
      <c r="I79" s="330"/>
      <c r="J79" s="330"/>
      <c r="K79" s="226"/>
      <c r="L79" s="531"/>
      <c r="M79" s="330"/>
      <c r="N79" s="330"/>
      <c r="O79" s="226"/>
      <c r="P79" s="226"/>
    </row>
    <row r="80" spans="3:16" ht="12">
      <c r="C80" s="328"/>
      <c r="D80" s="328"/>
      <c r="E80" s="328"/>
      <c r="F80" s="328"/>
      <c r="G80" s="254"/>
      <c r="H80" s="254"/>
      <c r="I80" s="330"/>
      <c r="J80" s="330"/>
      <c r="K80" s="516"/>
      <c r="L80" s="516"/>
      <c r="M80" s="330"/>
      <c r="N80" s="330"/>
      <c r="O80" s="254"/>
      <c r="P80" s="254"/>
    </row>
    <row r="81" spans="3:16" ht="12">
      <c r="C81" s="324"/>
      <c r="D81" s="324"/>
      <c r="E81" s="324"/>
      <c r="F81" s="324"/>
      <c r="G81" s="226"/>
      <c r="H81" s="226"/>
      <c r="I81" s="330"/>
      <c r="J81" s="330"/>
      <c r="K81" s="226"/>
      <c r="L81" s="531"/>
      <c r="M81" s="330"/>
      <c r="N81" s="330"/>
      <c r="O81" s="226"/>
      <c r="P81" s="226"/>
    </row>
  </sheetData>
  <sheetProtection/>
  <mergeCells count="3">
    <mergeCell ref="A6:B8"/>
    <mergeCell ref="M6:P6"/>
    <mergeCell ref="Q6:Q8"/>
  </mergeCells>
  <printOptions horizontalCentered="1"/>
  <pageMargins left="0.3937007874015748" right="0.3937007874015748" top="0.5905511811023623" bottom="0.3937007874015748" header="0.3937007874015748" footer="0.31496062992125984"/>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sheetPr>
    <tabColor theme="9" tint="0.7999799847602844"/>
  </sheetPr>
  <dimension ref="A1:S81"/>
  <sheetViews>
    <sheetView showGridLines="0" zoomScale="110" zoomScaleNormal="110" zoomScalePageLayoutView="0" workbookViewId="0" topLeftCell="A1">
      <selection activeCell="A1" sqref="A1"/>
    </sheetView>
  </sheetViews>
  <sheetFormatPr defaultColWidth="8.875" defaultRowHeight="13.5"/>
  <cols>
    <col min="1" max="1" width="3.125" style="340" customWidth="1"/>
    <col min="2" max="2" width="8.75390625" style="340" customWidth="1"/>
    <col min="3" max="3" width="7.50390625" style="340" customWidth="1"/>
    <col min="4" max="4" width="12.50390625" style="340" customWidth="1"/>
    <col min="5" max="5" width="6.875" style="340" customWidth="1"/>
    <col min="6" max="6" width="10.625" style="340" customWidth="1"/>
    <col min="7" max="7" width="6.875" style="340" customWidth="1"/>
    <col min="8" max="8" width="10.625" style="340" customWidth="1"/>
    <col min="9" max="9" width="5.625" style="340" customWidth="1"/>
    <col min="10" max="10" width="8.00390625" style="340" customWidth="1"/>
    <col min="11" max="11" width="5.875" style="340" customWidth="1"/>
    <col min="12" max="12" width="10.625" style="340" customWidth="1"/>
    <col min="13" max="13" width="8.875" style="340" customWidth="1"/>
    <col min="14" max="14" width="15.125" style="340" customWidth="1"/>
    <col min="15" max="15" width="11.50390625" style="340" customWidth="1"/>
    <col min="16" max="16" width="12.875" style="340" customWidth="1"/>
    <col min="17" max="17" width="12.625" style="340" customWidth="1"/>
    <col min="18" max="16384" width="8.875" style="340" customWidth="1"/>
  </cols>
  <sheetData>
    <row r="1" spans="1:12" ht="18.75" customHeight="1">
      <c r="A1" s="295"/>
      <c r="B1" s="296"/>
      <c r="C1" s="296"/>
      <c r="D1" s="341"/>
      <c r="E1" s="221" t="s">
        <v>282</v>
      </c>
      <c r="F1" s="222" t="s">
        <v>692</v>
      </c>
      <c r="H1" s="296"/>
      <c r="I1" s="296"/>
      <c r="J1" s="296"/>
      <c r="K1" s="296"/>
      <c r="L1" s="296"/>
    </row>
    <row r="2" spans="1:12" ht="18.75" customHeight="1">
      <c r="A2" s="295"/>
      <c r="B2" s="296"/>
      <c r="C2" s="296"/>
      <c r="D2" s="341"/>
      <c r="E2" s="296"/>
      <c r="F2" s="296"/>
      <c r="G2" s="296"/>
      <c r="H2" s="296"/>
      <c r="I2" s="296"/>
      <c r="J2" s="296"/>
      <c r="K2" s="296"/>
      <c r="L2" s="296"/>
    </row>
    <row r="3" spans="1:12" s="343" customFormat="1" ht="14.25" customHeight="1">
      <c r="A3" s="295"/>
      <c r="B3" s="296"/>
      <c r="C3" s="172"/>
      <c r="D3" s="172"/>
      <c r="E3" s="172"/>
      <c r="F3" s="172"/>
      <c r="G3" s="172"/>
      <c r="H3" s="172"/>
      <c r="I3" s="172"/>
      <c r="J3" s="172"/>
      <c r="K3" s="172"/>
      <c r="L3" s="342" t="s">
        <v>283</v>
      </c>
    </row>
    <row r="4" spans="1:12" s="343" customFormat="1" ht="12.75" customHeight="1">
      <c r="A4" s="301"/>
      <c r="B4" s="301"/>
      <c r="C4" s="344" t="s">
        <v>483</v>
      </c>
      <c r="D4" s="172"/>
      <c r="E4" s="172"/>
      <c r="F4" s="172"/>
      <c r="G4" s="172"/>
      <c r="H4" s="172"/>
      <c r="I4" s="172"/>
      <c r="J4" s="172"/>
      <c r="K4" s="172"/>
      <c r="L4" s="345" t="s">
        <v>484</v>
      </c>
    </row>
    <row r="5" spans="1:12" s="343" customFormat="1" ht="12.75" customHeight="1" thickBot="1">
      <c r="A5" s="172" t="s">
        <v>485</v>
      </c>
      <c r="B5" s="301"/>
      <c r="C5" s="339" t="s">
        <v>486</v>
      </c>
      <c r="D5" s="172"/>
      <c r="E5" s="172"/>
      <c r="F5" s="172"/>
      <c r="G5" s="172"/>
      <c r="H5" s="172"/>
      <c r="I5" s="172"/>
      <c r="J5" s="172"/>
      <c r="K5" s="339" t="s">
        <v>486</v>
      </c>
      <c r="L5" s="172"/>
    </row>
    <row r="6" spans="1:12" s="343" customFormat="1" ht="14.25" customHeight="1">
      <c r="A6" s="1193" t="s">
        <v>487</v>
      </c>
      <c r="B6" s="1193"/>
      <c r="C6" s="548" t="s">
        <v>284</v>
      </c>
      <c r="D6" s="347"/>
      <c r="E6" s="346" t="s">
        <v>285</v>
      </c>
      <c r="F6" s="346"/>
      <c r="G6" s="346"/>
      <c r="H6" s="346"/>
      <c r="I6" s="346"/>
      <c r="J6" s="347"/>
      <c r="K6" s="1207" t="s">
        <v>286</v>
      </c>
      <c r="L6" s="1208"/>
    </row>
    <row r="7" spans="1:12" s="343" customFormat="1" ht="14.25" customHeight="1">
      <c r="A7" s="1205"/>
      <c r="B7" s="1205"/>
      <c r="C7" s="549" t="s">
        <v>287</v>
      </c>
      <c r="D7" s="348"/>
      <c r="E7" s="349" t="s">
        <v>131</v>
      </c>
      <c r="F7" s="350"/>
      <c r="G7" s="349" t="s">
        <v>288</v>
      </c>
      <c r="H7" s="351"/>
      <c r="I7" s="352" t="s">
        <v>289</v>
      </c>
      <c r="J7" s="348"/>
      <c r="K7" s="1209"/>
      <c r="L7" s="1210"/>
    </row>
    <row r="8" spans="1:12" s="343" customFormat="1" ht="14.25" customHeight="1">
      <c r="A8" s="1206"/>
      <c r="B8" s="1206"/>
      <c r="C8" s="321" t="s">
        <v>255</v>
      </c>
      <c r="D8" s="321" t="s">
        <v>256</v>
      </c>
      <c r="E8" s="321" t="s">
        <v>1</v>
      </c>
      <c r="F8" s="321" t="s">
        <v>290</v>
      </c>
      <c r="G8" s="321" t="s">
        <v>1</v>
      </c>
      <c r="H8" s="321" t="s">
        <v>290</v>
      </c>
      <c r="I8" s="353" t="s">
        <v>1</v>
      </c>
      <c r="J8" s="321" t="s">
        <v>290</v>
      </c>
      <c r="K8" s="321" t="s">
        <v>291</v>
      </c>
      <c r="L8" s="322" t="s">
        <v>290</v>
      </c>
    </row>
    <row r="9" spans="3:12" s="354" customFormat="1" ht="15" customHeight="1">
      <c r="C9" s="355"/>
      <c r="D9" s="356"/>
      <c r="E9" s="356"/>
      <c r="F9" s="356"/>
      <c r="G9" s="356"/>
      <c r="H9" s="356"/>
      <c r="I9" s="357"/>
      <c r="J9" s="356"/>
      <c r="K9" s="356"/>
      <c r="L9" s="356"/>
    </row>
    <row r="10" spans="1:12" s="343" customFormat="1" ht="16.5" customHeight="1">
      <c r="A10" s="236" t="s">
        <v>693</v>
      </c>
      <c r="B10" s="543"/>
      <c r="C10" s="369">
        <v>8939</v>
      </c>
      <c r="D10" s="493">
        <v>7995364</v>
      </c>
      <c r="E10" s="493">
        <v>2432</v>
      </c>
      <c r="F10" s="493">
        <v>1843817</v>
      </c>
      <c r="G10" s="493">
        <v>2432</v>
      </c>
      <c r="H10" s="493">
        <v>1843817</v>
      </c>
      <c r="I10" s="358" t="s">
        <v>0</v>
      </c>
      <c r="J10" s="358" t="s">
        <v>0</v>
      </c>
      <c r="K10" s="358">
        <v>35</v>
      </c>
      <c r="L10" s="358">
        <v>14194</v>
      </c>
    </row>
    <row r="11" spans="1:16" s="343" customFormat="1" ht="16.5" customHeight="1">
      <c r="A11" s="326" t="s">
        <v>628</v>
      </c>
      <c r="C11" s="550">
        <v>8958</v>
      </c>
      <c r="D11" s="515">
        <v>8005381</v>
      </c>
      <c r="E11" s="515">
        <v>2311</v>
      </c>
      <c r="F11" s="517">
        <v>1756669</v>
      </c>
      <c r="G11" s="515">
        <v>2311</v>
      </c>
      <c r="H11" s="515">
        <v>1756669</v>
      </c>
      <c r="I11" s="358" t="s">
        <v>0</v>
      </c>
      <c r="J11" s="358" t="s">
        <v>0</v>
      </c>
      <c r="K11" s="493">
        <v>29</v>
      </c>
      <c r="L11" s="493">
        <v>11258</v>
      </c>
      <c r="N11" s="359"/>
      <c r="P11" s="359"/>
    </row>
    <row r="12" spans="1:16" s="343" customFormat="1" ht="16.5" customHeight="1">
      <c r="A12" s="326" t="s">
        <v>694</v>
      </c>
      <c r="B12" s="543"/>
      <c r="C12" s="369">
        <v>8949</v>
      </c>
      <c r="D12" s="493">
        <v>7959137</v>
      </c>
      <c r="E12" s="525">
        <v>2205</v>
      </c>
      <c r="F12" s="647">
        <v>1672575</v>
      </c>
      <c r="G12" s="647">
        <v>2205</v>
      </c>
      <c r="H12" s="647">
        <v>1672575</v>
      </c>
      <c r="I12" s="358" t="s">
        <v>0</v>
      </c>
      <c r="J12" s="358" t="s">
        <v>0</v>
      </c>
      <c r="K12" s="525">
        <v>16</v>
      </c>
      <c r="L12" s="525">
        <v>6447</v>
      </c>
      <c r="N12" s="359"/>
      <c r="P12" s="359"/>
    </row>
    <row r="13" spans="1:16" s="343" customFormat="1" ht="16.5" customHeight="1">
      <c r="A13" s="326" t="s">
        <v>630</v>
      </c>
      <c r="B13" s="543" t="s">
        <v>629</v>
      </c>
      <c r="C13" s="369">
        <v>8946</v>
      </c>
      <c r="D13" s="287">
        <v>7864178</v>
      </c>
      <c r="E13" s="287">
        <v>2109</v>
      </c>
      <c r="F13" s="324">
        <v>1599297</v>
      </c>
      <c r="G13" s="287">
        <v>2109</v>
      </c>
      <c r="H13" s="324">
        <v>1599297</v>
      </c>
      <c r="I13" s="358" t="s">
        <v>0</v>
      </c>
      <c r="J13" s="358" t="s">
        <v>0</v>
      </c>
      <c r="K13" s="358" t="s">
        <v>0</v>
      </c>
      <c r="L13" s="358" t="s">
        <v>0</v>
      </c>
      <c r="N13" s="359"/>
      <c r="P13" s="359"/>
    </row>
    <row r="14" spans="1:13" s="363" customFormat="1" ht="16.5" customHeight="1">
      <c r="A14" s="327" t="s">
        <v>631</v>
      </c>
      <c r="B14" s="544" t="s">
        <v>695</v>
      </c>
      <c r="C14" s="551">
        <v>8962</v>
      </c>
      <c r="D14" s="521">
        <v>7812239</v>
      </c>
      <c r="E14" s="521">
        <v>2066</v>
      </c>
      <c r="F14" s="521">
        <v>1535421</v>
      </c>
      <c r="G14" s="521">
        <v>2066</v>
      </c>
      <c r="H14" s="521">
        <v>1535421</v>
      </c>
      <c r="I14" s="362" t="s">
        <v>0</v>
      </c>
      <c r="J14" s="362" t="s">
        <v>0</v>
      </c>
      <c r="K14" s="362">
        <v>11</v>
      </c>
      <c r="L14" s="362">
        <v>4355</v>
      </c>
      <c r="M14" s="518"/>
    </row>
    <row r="15" spans="1:16" s="363" customFormat="1" ht="0.75" customHeight="1">
      <c r="A15" s="327"/>
      <c r="B15" s="544"/>
      <c r="C15" s="277"/>
      <c r="D15" s="260"/>
      <c r="E15" s="260">
        <v>0</v>
      </c>
      <c r="F15" s="519">
        <v>0</v>
      </c>
      <c r="G15" s="260">
        <v>0</v>
      </c>
      <c r="H15" s="519">
        <v>0</v>
      </c>
      <c r="I15" s="362" t="s">
        <v>0</v>
      </c>
      <c r="J15" s="362" t="s">
        <v>0</v>
      </c>
      <c r="K15" s="362" t="s">
        <v>0</v>
      </c>
      <c r="L15" s="362" t="s">
        <v>0</v>
      </c>
      <c r="N15" s="365"/>
      <c r="P15" s="365"/>
    </row>
    <row r="16" spans="1:16" s="363" customFormat="1" ht="17.25" customHeight="1">
      <c r="A16" s="260"/>
      <c r="B16" s="261" t="s">
        <v>217</v>
      </c>
      <c r="C16" s="552">
        <v>7373</v>
      </c>
      <c r="D16" s="364">
        <v>6439035</v>
      </c>
      <c r="E16" s="522">
        <v>1718</v>
      </c>
      <c r="F16" s="520">
        <v>1280570</v>
      </c>
      <c r="G16" s="522">
        <v>1718</v>
      </c>
      <c r="H16" s="520">
        <v>1280570</v>
      </c>
      <c r="I16" s="362" t="s">
        <v>0</v>
      </c>
      <c r="J16" s="362" t="s">
        <v>0</v>
      </c>
      <c r="K16" s="362">
        <v>10</v>
      </c>
      <c r="L16" s="362">
        <v>3959</v>
      </c>
      <c r="N16" s="365"/>
      <c r="P16" s="365"/>
    </row>
    <row r="17" spans="1:16" s="363" customFormat="1" ht="17.25" customHeight="1">
      <c r="A17" s="260"/>
      <c r="B17" s="276" t="s">
        <v>215</v>
      </c>
      <c r="C17" s="552">
        <v>1589</v>
      </c>
      <c r="D17" s="364">
        <v>1373205</v>
      </c>
      <c r="E17" s="523">
        <v>348</v>
      </c>
      <c r="F17" s="523">
        <v>254852</v>
      </c>
      <c r="G17" s="523">
        <v>348</v>
      </c>
      <c r="H17" s="523">
        <v>254852</v>
      </c>
      <c r="I17" s="362" t="s">
        <v>0</v>
      </c>
      <c r="J17" s="362" t="s">
        <v>0</v>
      </c>
      <c r="K17" s="362">
        <v>1</v>
      </c>
      <c r="L17" s="362">
        <v>396</v>
      </c>
      <c r="N17" s="365"/>
      <c r="P17" s="365"/>
    </row>
    <row r="18" spans="1:16" s="343" customFormat="1" ht="7.5" customHeight="1">
      <c r="A18" s="260"/>
      <c r="B18" s="276"/>
      <c r="C18" s="853"/>
      <c r="D18" s="854"/>
      <c r="E18" s="854"/>
      <c r="F18" s="854"/>
      <c r="G18" s="854"/>
      <c r="H18" s="854"/>
      <c r="I18" s="362"/>
      <c r="J18" s="362"/>
      <c r="K18" s="854"/>
      <c r="L18" s="854"/>
      <c r="N18" s="359"/>
      <c r="P18" s="359"/>
    </row>
    <row r="19" spans="1:16" s="343" customFormat="1" ht="16.5" customHeight="1">
      <c r="A19" s="268">
        <v>1</v>
      </c>
      <c r="B19" s="272" t="s">
        <v>213</v>
      </c>
      <c r="C19" s="360">
        <v>2714</v>
      </c>
      <c r="D19" s="367">
        <v>2381093</v>
      </c>
      <c r="E19" s="525">
        <v>546</v>
      </c>
      <c r="F19" s="525">
        <v>413206</v>
      </c>
      <c r="G19" s="525">
        <v>546</v>
      </c>
      <c r="H19" s="525">
        <v>413206</v>
      </c>
      <c r="I19" s="358" t="s">
        <v>0</v>
      </c>
      <c r="J19" s="358" t="s">
        <v>0</v>
      </c>
      <c r="K19" s="358">
        <v>1</v>
      </c>
      <c r="L19" s="358">
        <v>396</v>
      </c>
      <c r="N19" s="359"/>
      <c r="P19" s="359"/>
    </row>
    <row r="20" spans="1:16" s="343" customFormat="1" ht="16.5" customHeight="1">
      <c r="A20" s="268">
        <v>2</v>
      </c>
      <c r="B20" s="272" t="s">
        <v>211</v>
      </c>
      <c r="C20" s="360">
        <v>1230</v>
      </c>
      <c r="D20" s="367">
        <v>1076894</v>
      </c>
      <c r="E20" s="525">
        <v>346</v>
      </c>
      <c r="F20" s="525">
        <v>251433</v>
      </c>
      <c r="G20" s="525">
        <v>346</v>
      </c>
      <c r="H20" s="525">
        <v>251433</v>
      </c>
      <c r="I20" s="358" t="s">
        <v>0</v>
      </c>
      <c r="J20" s="358" t="s">
        <v>0</v>
      </c>
      <c r="K20" s="358">
        <v>3</v>
      </c>
      <c r="L20" s="358">
        <v>1188</v>
      </c>
      <c r="N20" s="359"/>
      <c r="P20" s="359"/>
    </row>
    <row r="21" spans="1:19" s="343" customFormat="1" ht="16.5" customHeight="1">
      <c r="A21" s="268">
        <v>3</v>
      </c>
      <c r="B21" s="272" t="s">
        <v>209</v>
      </c>
      <c r="C21" s="360">
        <v>640</v>
      </c>
      <c r="D21" s="334">
        <v>559255</v>
      </c>
      <c r="E21" s="525">
        <v>168</v>
      </c>
      <c r="F21" s="525">
        <v>130169</v>
      </c>
      <c r="G21" s="525">
        <v>168</v>
      </c>
      <c r="H21" s="525">
        <v>130169</v>
      </c>
      <c r="I21" s="358" t="s">
        <v>0</v>
      </c>
      <c r="J21" s="358" t="s">
        <v>0</v>
      </c>
      <c r="K21" s="358">
        <v>2</v>
      </c>
      <c r="L21" s="358">
        <v>792</v>
      </c>
      <c r="N21" s="359"/>
      <c r="O21" s="359"/>
      <c r="P21" s="359"/>
      <c r="Q21" s="359"/>
      <c r="R21" s="359"/>
      <c r="S21" s="359"/>
    </row>
    <row r="22" spans="1:16" s="343" customFormat="1" ht="16.5" customHeight="1">
      <c r="A22" s="268">
        <v>4</v>
      </c>
      <c r="B22" s="272" t="s">
        <v>207</v>
      </c>
      <c r="C22" s="360">
        <v>327</v>
      </c>
      <c r="D22" s="334">
        <v>282613</v>
      </c>
      <c r="E22" s="525">
        <v>50</v>
      </c>
      <c r="F22" s="367">
        <v>38388</v>
      </c>
      <c r="G22" s="525">
        <v>50</v>
      </c>
      <c r="H22" s="367">
        <v>38388</v>
      </c>
      <c r="I22" s="358" t="s">
        <v>0</v>
      </c>
      <c r="J22" s="358" t="s">
        <v>0</v>
      </c>
      <c r="K22" s="358" t="s">
        <v>0</v>
      </c>
      <c r="L22" s="358" t="s">
        <v>0</v>
      </c>
      <c r="N22" s="359"/>
      <c r="P22" s="359"/>
    </row>
    <row r="23" spans="1:16" s="343" customFormat="1" ht="16.5" customHeight="1">
      <c r="A23" s="268">
        <v>5</v>
      </c>
      <c r="B23" s="272" t="s">
        <v>205</v>
      </c>
      <c r="C23" s="360">
        <v>571</v>
      </c>
      <c r="D23" s="334">
        <v>496351</v>
      </c>
      <c r="E23" s="525">
        <v>151</v>
      </c>
      <c r="F23" s="525">
        <v>109481</v>
      </c>
      <c r="G23" s="525">
        <v>151</v>
      </c>
      <c r="H23" s="525">
        <v>109481</v>
      </c>
      <c r="I23" s="358" t="s">
        <v>0</v>
      </c>
      <c r="J23" s="358" t="s">
        <v>0</v>
      </c>
      <c r="K23" s="358">
        <v>1</v>
      </c>
      <c r="L23" s="358">
        <v>396</v>
      </c>
      <c r="N23" s="359"/>
      <c r="P23" s="359"/>
    </row>
    <row r="24" spans="1:16" s="343" customFormat="1" ht="16.5" customHeight="1">
      <c r="A24" s="268">
        <v>6</v>
      </c>
      <c r="B24" s="272" t="s">
        <v>203</v>
      </c>
      <c r="C24" s="360">
        <v>497</v>
      </c>
      <c r="D24" s="334">
        <v>432215</v>
      </c>
      <c r="E24" s="525">
        <v>137</v>
      </c>
      <c r="F24" s="525">
        <v>98852</v>
      </c>
      <c r="G24" s="525">
        <v>137</v>
      </c>
      <c r="H24" s="525">
        <v>98852</v>
      </c>
      <c r="I24" s="358" t="s">
        <v>0</v>
      </c>
      <c r="J24" s="358" t="s">
        <v>0</v>
      </c>
      <c r="K24" s="358" t="s">
        <v>0</v>
      </c>
      <c r="L24" s="358" t="s">
        <v>0</v>
      </c>
      <c r="N24" s="359"/>
      <c r="P24" s="359"/>
    </row>
    <row r="25" spans="1:16" s="343" customFormat="1" ht="16.5" customHeight="1">
      <c r="A25" s="268">
        <v>7</v>
      </c>
      <c r="B25" s="272" t="s">
        <v>201</v>
      </c>
      <c r="C25" s="360">
        <v>291</v>
      </c>
      <c r="D25" s="334">
        <v>250872</v>
      </c>
      <c r="E25" s="525">
        <v>86</v>
      </c>
      <c r="F25" s="525">
        <v>62104</v>
      </c>
      <c r="G25" s="525">
        <v>86</v>
      </c>
      <c r="H25" s="525">
        <v>62104</v>
      </c>
      <c r="I25" s="358" t="s">
        <v>0</v>
      </c>
      <c r="J25" s="358" t="s">
        <v>0</v>
      </c>
      <c r="K25" s="358" t="s">
        <v>0</v>
      </c>
      <c r="L25" s="358" t="s">
        <v>0</v>
      </c>
      <c r="N25" s="359"/>
      <c r="P25" s="359"/>
    </row>
    <row r="26" spans="1:16" s="343" customFormat="1" ht="16.5" customHeight="1">
      <c r="A26" s="268">
        <v>8</v>
      </c>
      <c r="B26" s="272" t="s">
        <v>279</v>
      </c>
      <c r="C26" s="279">
        <v>392</v>
      </c>
      <c r="D26" s="263">
        <v>340277</v>
      </c>
      <c r="E26" s="525">
        <v>112</v>
      </c>
      <c r="F26" s="525">
        <v>81876</v>
      </c>
      <c r="G26" s="525">
        <v>112</v>
      </c>
      <c r="H26" s="525">
        <v>81876</v>
      </c>
      <c r="I26" s="358" t="s">
        <v>0</v>
      </c>
      <c r="J26" s="358" t="s">
        <v>0</v>
      </c>
      <c r="K26" s="358">
        <v>1</v>
      </c>
      <c r="L26" s="358">
        <v>396</v>
      </c>
      <c r="N26" s="359"/>
      <c r="P26" s="359"/>
    </row>
    <row r="27" spans="1:16" s="343" customFormat="1" ht="16.5" customHeight="1">
      <c r="A27" s="268">
        <v>9</v>
      </c>
      <c r="B27" s="545" t="s">
        <v>197</v>
      </c>
      <c r="C27" s="369">
        <v>404</v>
      </c>
      <c r="D27" s="358">
        <v>353059</v>
      </c>
      <c r="E27" s="525">
        <v>61</v>
      </c>
      <c r="F27" s="525">
        <v>46752</v>
      </c>
      <c r="G27" s="525">
        <v>61</v>
      </c>
      <c r="H27" s="525">
        <v>46752</v>
      </c>
      <c r="I27" s="358" t="s">
        <v>0</v>
      </c>
      <c r="J27" s="358" t="s">
        <v>0</v>
      </c>
      <c r="K27" s="358">
        <v>1</v>
      </c>
      <c r="L27" s="358">
        <v>396</v>
      </c>
      <c r="N27" s="359"/>
      <c r="P27" s="359"/>
    </row>
    <row r="28" spans="1:16" s="343" customFormat="1" ht="16.5" customHeight="1">
      <c r="A28" s="268">
        <v>10</v>
      </c>
      <c r="B28" s="545" t="s">
        <v>196</v>
      </c>
      <c r="C28" s="369">
        <v>307</v>
      </c>
      <c r="D28" s="334">
        <v>266405</v>
      </c>
      <c r="E28" s="525">
        <v>61</v>
      </c>
      <c r="F28" s="525">
        <v>48309</v>
      </c>
      <c r="G28" s="525">
        <v>61</v>
      </c>
      <c r="H28" s="525">
        <v>48309</v>
      </c>
      <c r="I28" s="358" t="s">
        <v>0</v>
      </c>
      <c r="J28" s="358" t="s">
        <v>0</v>
      </c>
      <c r="K28" s="358">
        <v>1</v>
      </c>
      <c r="L28" s="358">
        <v>396</v>
      </c>
      <c r="N28" s="359"/>
      <c r="P28" s="359"/>
    </row>
    <row r="29" spans="1:16" s="363" customFormat="1" ht="16.5" customHeight="1">
      <c r="A29" s="275"/>
      <c r="B29" s="276" t="s">
        <v>223</v>
      </c>
      <c r="C29" s="277">
        <v>135</v>
      </c>
      <c r="D29" s="260">
        <v>121826</v>
      </c>
      <c r="E29" s="522">
        <v>40</v>
      </c>
      <c r="F29" s="522">
        <v>30375</v>
      </c>
      <c r="G29" s="522">
        <v>40</v>
      </c>
      <c r="H29" s="522">
        <v>30375</v>
      </c>
      <c r="I29" s="362" t="s">
        <v>0</v>
      </c>
      <c r="J29" s="362" t="s">
        <v>0</v>
      </c>
      <c r="K29" s="362" t="s">
        <v>0</v>
      </c>
      <c r="L29" s="362" t="s">
        <v>0</v>
      </c>
      <c r="N29" s="365"/>
      <c r="P29" s="365"/>
    </row>
    <row r="30" spans="1:16" s="343" customFormat="1" ht="16.5" customHeight="1">
      <c r="A30" s="172">
        <v>11</v>
      </c>
      <c r="B30" s="546" t="s">
        <v>222</v>
      </c>
      <c r="C30" s="369">
        <v>135</v>
      </c>
      <c r="D30" s="334">
        <v>121826</v>
      </c>
      <c r="E30" s="525">
        <v>40</v>
      </c>
      <c r="F30" s="525">
        <v>30375</v>
      </c>
      <c r="G30" s="525">
        <v>40</v>
      </c>
      <c r="H30" s="525">
        <v>30375</v>
      </c>
      <c r="I30" s="358" t="s">
        <v>0</v>
      </c>
      <c r="J30" s="358" t="s">
        <v>0</v>
      </c>
      <c r="K30" s="358" t="s">
        <v>0</v>
      </c>
      <c r="L30" s="358" t="s">
        <v>0</v>
      </c>
      <c r="N30" s="359"/>
      <c r="P30" s="359"/>
    </row>
    <row r="31" spans="1:16" s="363" customFormat="1" ht="16.5" customHeight="1">
      <c r="A31" s="275"/>
      <c r="B31" s="276" t="s">
        <v>221</v>
      </c>
      <c r="C31" s="277">
        <v>524</v>
      </c>
      <c r="D31" s="260">
        <v>456087</v>
      </c>
      <c r="E31" s="522">
        <v>89</v>
      </c>
      <c r="F31" s="522">
        <v>65714</v>
      </c>
      <c r="G31" s="522">
        <v>89</v>
      </c>
      <c r="H31" s="522">
        <v>65714</v>
      </c>
      <c r="I31" s="362" t="s">
        <v>0</v>
      </c>
      <c r="J31" s="362" t="s">
        <v>0</v>
      </c>
      <c r="K31" s="362" t="s">
        <v>0</v>
      </c>
      <c r="L31" s="362" t="s">
        <v>0</v>
      </c>
      <c r="N31" s="365"/>
      <c r="P31" s="365"/>
    </row>
    <row r="32" spans="1:16" s="343" customFormat="1" ht="16.5" customHeight="1">
      <c r="A32" s="268" t="s">
        <v>488</v>
      </c>
      <c r="B32" s="272" t="s">
        <v>220</v>
      </c>
      <c r="C32" s="279">
        <v>138</v>
      </c>
      <c r="D32" s="263">
        <v>118101</v>
      </c>
      <c r="E32" s="525">
        <v>34</v>
      </c>
      <c r="F32" s="525">
        <v>24552</v>
      </c>
      <c r="G32" s="525">
        <v>34</v>
      </c>
      <c r="H32" s="525">
        <v>24552</v>
      </c>
      <c r="I32" s="358" t="s">
        <v>0</v>
      </c>
      <c r="J32" s="358" t="s">
        <v>0</v>
      </c>
      <c r="K32" s="358" t="s">
        <v>0</v>
      </c>
      <c r="L32" s="358" t="s">
        <v>0</v>
      </c>
      <c r="N32" s="359"/>
      <c r="P32" s="359"/>
    </row>
    <row r="33" spans="1:16" s="343" customFormat="1" ht="16.5" customHeight="1">
      <c r="A33" s="268" t="s">
        <v>489</v>
      </c>
      <c r="B33" s="272" t="s">
        <v>219</v>
      </c>
      <c r="C33" s="279">
        <v>67</v>
      </c>
      <c r="D33" s="263">
        <v>58048</v>
      </c>
      <c r="E33" s="525">
        <v>16</v>
      </c>
      <c r="F33" s="525">
        <v>12196</v>
      </c>
      <c r="G33" s="525">
        <v>16</v>
      </c>
      <c r="H33" s="525">
        <v>12196</v>
      </c>
      <c r="I33" s="358" t="s">
        <v>0</v>
      </c>
      <c r="J33" s="358" t="s">
        <v>0</v>
      </c>
      <c r="K33" s="358" t="s">
        <v>0</v>
      </c>
      <c r="L33" s="358" t="s">
        <v>0</v>
      </c>
      <c r="M33" s="328"/>
      <c r="N33" s="359"/>
      <c r="P33" s="359"/>
    </row>
    <row r="34" spans="1:16" s="343" customFormat="1" ht="16.5" customHeight="1">
      <c r="A34" s="268" t="s">
        <v>490</v>
      </c>
      <c r="B34" s="272" t="s">
        <v>280</v>
      </c>
      <c r="C34" s="279">
        <v>319</v>
      </c>
      <c r="D34" s="263">
        <v>279938</v>
      </c>
      <c r="E34" s="525">
        <v>39</v>
      </c>
      <c r="F34" s="525">
        <v>28966</v>
      </c>
      <c r="G34" s="525">
        <v>39</v>
      </c>
      <c r="H34" s="525">
        <v>28966</v>
      </c>
      <c r="I34" s="358" t="s">
        <v>0</v>
      </c>
      <c r="J34" s="358" t="s">
        <v>0</v>
      </c>
      <c r="K34" s="358" t="s">
        <v>0</v>
      </c>
      <c r="L34" s="358" t="s">
        <v>0</v>
      </c>
      <c r="M34" s="324"/>
      <c r="N34" s="359"/>
      <c r="P34" s="359"/>
    </row>
    <row r="35" spans="1:16" s="363" customFormat="1" ht="16.5" customHeight="1">
      <c r="A35" s="275"/>
      <c r="B35" s="276" t="s">
        <v>216</v>
      </c>
      <c r="C35" s="277">
        <v>56</v>
      </c>
      <c r="D35" s="260">
        <v>48329</v>
      </c>
      <c r="E35" s="522">
        <v>23</v>
      </c>
      <c r="F35" s="522">
        <v>15425</v>
      </c>
      <c r="G35" s="522">
        <v>23</v>
      </c>
      <c r="H35" s="522">
        <v>15425</v>
      </c>
      <c r="I35" s="362" t="s">
        <v>0</v>
      </c>
      <c r="J35" s="362" t="s">
        <v>0</v>
      </c>
      <c r="K35" s="362" t="s">
        <v>0</v>
      </c>
      <c r="L35" s="362" t="s">
        <v>0</v>
      </c>
      <c r="N35" s="365"/>
      <c r="P35" s="365"/>
    </row>
    <row r="36" spans="1:16" s="343" customFormat="1" ht="16.5" customHeight="1">
      <c r="A36" s="268" t="s">
        <v>491</v>
      </c>
      <c r="B36" s="272" t="s">
        <v>214</v>
      </c>
      <c r="C36" s="279">
        <v>56</v>
      </c>
      <c r="D36" s="263">
        <v>48329</v>
      </c>
      <c r="E36" s="525">
        <v>23</v>
      </c>
      <c r="F36" s="525">
        <v>15425</v>
      </c>
      <c r="G36" s="525">
        <v>23</v>
      </c>
      <c r="H36" s="525">
        <v>15425</v>
      </c>
      <c r="I36" s="358" t="s">
        <v>0</v>
      </c>
      <c r="J36" s="358" t="s">
        <v>0</v>
      </c>
      <c r="K36" s="358" t="s">
        <v>0</v>
      </c>
      <c r="L36" s="358" t="s">
        <v>0</v>
      </c>
      <c r="N36" s="359"/>
      <c r="P36" s="359"/>
    </row>
    <row r="37" spans="1:16" s="363" customFormat="1" ht="16.5" customHeight="1">
      <c r="A37" s="275"/>
      <c r="B37" s="276" t="s">
        <v>212</v>
      </c>
      <c r="C37" s="277">
        <v>306</v>
      </c>
      <c r="D37" s="260">
        <v>265603</v>
      </c>
      <c r="E37" s="522">
        <v>56</v>
      </c>
      <c r="F37" s="522">
        <v>40200</v>
      </c>
      <c r="G37" s="522">
        <v>56</v>
      </c>
      <c r="H37" s="522">
        <v>40200</v>
      </c>
      <c r="I37" s="362" t="s">
        <v>0</v>
      </c>
      <c r="J37" s="362" t="s">
        <v>0</v>
      </c>
      <c r="K37" s="362" t="s">
        <v>0</v>
      </c>
      <c r="L37" s="362" t="s">
        <v>0</v>
      </c>
      <c r="N37" s="365"/>
      <c r="P37" s="365"/>
    </row>
    <row r="38" spans="1:16" s="343" customFormat="1" ht="16.5" customHeight="1">
      <c r="A38" s="268" t="s">
        <v>492</v>
      </c>
      <c r="B38" s="272" t="s">
        <v>210</v>
      </c>
      <c r="C38" s="279">
        <v>306</v>
      </c>
      <c r="D38" s="263">
        <v>265603</v>
      </c>
      <c r="E38" s="525">
        <v>56</v>
      </c>
      <c r="F38" s="525">
        <v>40200</v>
      </c>
      <c r="G38" s="525">
        <v>56</v>
      </c>
      <c r="H38" s="525">
        <v>40200</v>
      </c>
      <c r="I38" s="358" t="s">
        <v>0</v>
      </c>
      <c r="J38" s="358" t="s">
        <v>0</v>
      </c>
      <c r="K38" s="358" t="s">
        <v>0</v>
      </c>
      <c r="L38" s="358" t="s">
        <v>0</v>
      </c>
      <c r="N38" s="359"/>
      <c r="P38" s="359"/>
    </row>
    <row r="39" spans="1:16" s="363" customFormat="1" ht="16.5" customHeight="1">
      <c r="A39" s="275"/>
      <c r="B39" s="276" t="s">
        <v>208</v>
      </c>
      <c r="C39" s="277">
        <v>397</v>
      </c>
      <c r="D39" s="260">
        <v>338662</v>
      </c>
      <c r="E39" s="522">
        <v>120</v>
      </c>
      <c r="F39" s="522">
        <v>89408</v>
      </c>
      <c r="G39" s="522">
        <v>120</v>
      </c>
      <c r="H39" s="522">
        <v>89408</v>
      </c>
      <c r="I39" s="362" t="s">
        <v>0</v>
      </c>
      <c r="J39" s="362" t="s">
        <v>0</v>
      </c>
      <c r="K39" s="362">
        <v>1</v>
      </c>
      <c r="L39" s="362">
        <v>396</v>
      </c>
      <c r="N39" s="365"/>
      <c r="P39" s="365"/>
    </row>
    <row r="40" spans="1:16" s="343" customFormat="1" ht="16.5" customHeight="1">
      <c r="A40" s="268" t="s">
        <v>432</v>
      </c>
      <c r="B40" s="272" t="s">
        <v>206</v>
      </c>
      <c r="C40" s="279">
        <v>102</v>
      </c>
      <c r="D40" s="263">
        <v>85781</v>
      </c>
      <c r="E40" s="525">
        <v>25</v>
      </c>
      <c r="F40" s="525">
        <v>19057</v>
      </c>
      <c r="G40" s="525">
        <v>25</v>
      </c>
      <c r="H40" s="525">
        <v>19057</v>
      </c>
      <c r="I40" s="358" t="s">
        <v>0</v>
      </c>
      <c r="J40" s="358" t="s">
        <v>0</v>
      </c>
      <c r="K40" s="358" t="s">
        <v>0</v>
      </c>
      <c r="L40" s="358" t="s">
        <v>0</v>
      </c>
      <c r="N40" s="359"/>
      <c r="P40" s="359"/>
    </row>
    <row r="41" spans="1:16" s="343" customFormat="1" ht="16.5" customHeight="1">
      <c r="A41" s="268" t="s">
        <v>433</v>
      </c>
      <c r="B41" s="272" t="s">
        <v>204</v>
      </c>
      <c r="C41" s="279">
        <v>92</v>
      </c>
      <c r="D41" s="263">
        <v>79850</v>
      </c>
      <c r="E41" s="525">
        <v>13</v>
      </c>
      <c r="F41" s="525">
        <v>10058</v>
      </c>
      <c r="G41" s="525">
        <v>13</v>
      </c>
      <c r="H41" s="525">
        <v>10058</v>
      </c>
      <c r="I41" s="358" t="s">
        <v>0</v>
      </c>
      <c r="J41" s="358" t="s">
        <v>0</v>
      </c>
      <c r="K41" s="358" t="s">
        <v>0</v>
      </c>
      <c r="L41" s="358" t="s">
        <v>0</v>
      </c>
      <c r="N41" s="359"/>
      <c r="P41" s="359"/>
    </row>
    <row r="42" spans="1:16" s="343" customFormat="1" ht="16.5" customHeight="1">
      <c r="A42" s="268" t="s">
        <v>434</v>
      </c>
      <c r="B42" s="272" t="s">
        <v>202</v>
      </c>
      <c r="C42" s="279">
        <v>203</v>
      </c>
      <c r="D42" s="263">
        <v>173031</v>
      </c>
      <c r="E42" s="525">
        <v>82</v>
      </c>
      <c r="F42" s="525">
        <v>60293</v>
      </c>
      <c r="G42" s="525">
        <v>82</v>
      </c>
      <c r="H42" s="525">
        <v>60293</v>
      </c>
      <c r="I42" s="358" t="s">
        <v>0</v>
      </c>
      <c r="J42" s="358" t="s">
        <v>0</v>
      </c>
      <c r="K42" s="358">
        <v>1</v>
      </c>
      <c r="L42" s="358">
        <v>396</v>
      </c>
      <c r="N42" s="359"/>
      <c r="P42" s="359"/>
    </row>
    <row r="43" spans="1:16" s="363" customFormat="1" ht="16.5" customHeight="1">
      <c r="A43" s="275"/>
      <c r="B43" s="276" t="s">
        <v>200</v>
      </c>
      <c r="C43" s="277">
        <v>171</v>
      </c>
      <c r="D43" s="260">
        <v>142698</v>
      </c>
      <c r="E43" s="522">
        <v>20</v>
      </c>
      <c r="F43" s="522">
        <v>13710</v>
      </c>
      <c r="G43" s="522">
        <v>20</v>
      </c>
      <c r="H43" s="522">
        <v>13710</v>
      </c>
      <c r="I43" s="362" t="s">
        <v>0</v>
      </c>
      <c r="J43" s="362" t="s">
        <v>0</v>
      </c>
      <c r="K43" s="362" t="s">
        <v>0</v>
      </c>
      <c r="L43" s="362" t="s">
        <v>0</v>
      </c>
      <c r="N43" s="365"/>
      <c r="P43" s="365"/>
    </row>
    <row r="44" spans="1:16" s="343" customFormat="1" ht="16.5" customHeight="1" thickBot="1">
      <c r="A44" s="282" t="s">
        <v>493</v>
      </c>
      <c r="B44" s="547" t="s">
        <v>198</v>
      </c>
      <c r="C44" s="372">
        <v>171</v>
      </c>
      <c r="D44" s="284">
        <v>142698</v>
      </c>
      <c r="E44" s="526">
        <v>20</v>
      </c>
      <c r="F44" s="526">
        <v>13710</v>
      </c>
      <c r="G44" s="526">
        <v>20</v>
      </c>
      <c r="H44" s="526">
        <v>13710</v>
      </c>
      <c r="I44" s="337" t="s">
        <v>0</v>
      </c>
      <c r="J44" s="337" t="s">
        <v>0</v>
      </c>
      <c r="K44" s="337" t="s">
        <v>0</v>
      </c>
      <c r="L44" s="337" t="s">
        <v>0</v>
      </c>
      <c r="N44" s="359"/>
      <c r="P44" s="359"/>
    </row>
    <row r="45" spans="1:16" s="343" customFormat="1" ht="12.75" customHeight="1">
      <c r="A45" s="172" t="s">
        <v>281</v>
      </c>
      <c r="B45" s="172"/>
      <c r="C45" s="172"/>
      <c r="D45" s="172"/>
      <c r="E45" s="172"/>
      <c r="F45" s="172"/>
      <c r="G45" s="172"/>
      <c r="H45" s="172"/>
      <c r="I45" s="172"/>
      <c r="J45" s="172"/>
      <c r="K45" s="373"/>
      <c r="L45" s="373"/>
      <c r="N45" s="359"/>
      <c r="P45" s="359"/>
    </row>
    <row r="46" spans="1:16" s="343" customFormat="1" ht="14.25" customHeight="1">
      <c r="A46" s="172"/>
      <c r="C46" s="301"/>
      <c r="D46" s="301"/>
      <c r="E46" s="301"/>
      <c r="F46" s="301"/>
      <c r="G46" s="301"/>
      <c r="H46" s="301"/>
      <c r="I46" s="301"/>
      <c r="J46" s="301"/>
      <c r="K46" s="374"/>
      <c r="L46" s="374"/>
      <c r="N46" s="359"/>
      <c r="P46" s="359"/>
    </row>
    <row r="47" spans="3:12" ht="12">
      <c r="C47" s="358"/>
      <c r="D47" s="358"/>
      <c r="E47" s="358"/>
      <c r="F47" s="361"/>
      <c r="G47" s="358"/>
      <c r="H47" s="361"/>
      <c r="I47" s="358"/>
      <c r="J47" s="358"/>
      <c r="K47" s="358"/>
      <c r="L47" s="358"/>
    </row>
    <row r="48" spans="3:12" ht="12">
      <c r="C48" s="358"/>
      <c r="D48" s="358"/>
      <c r="E48" s="358"/>
      <c r="F48" s="358"/>
      <c r="G48" s="358"/>
      <c r="H48" s="361"/>
      <c r="I48" s="358"/>
      <c r="J48" s="358"/>
      <c r="K48" s="358"/>
      <c r="L48" s="358"/>
    </row>
    <row r="49" spans="3:12" ht="12">
      <c r="C49" s="334"/>
      <c r="D49" s="367"/>
      <c r="E49" s="367"/>
      <c r="F49" s="367"/>
      <c r="G49" s="367"/>
      <c r="H49" s="367"/>
      <c r="I49" s="358"/>
      <c r="J49" s="358"/>
      <c r="K49" s="358"/>
      <c r="L49" s="358"/>
    </row>
    <row r="50" spans="3:12" ht="12">
      <c r="C50" s="517"/>
      <c r="D50" s="517"/>
      <c r="E50" s="517"/>
      <c r="F50" s="517"/>
      <c r="G50" s="517"/>
      <c r="H50" s="517"/>
      <c r="I50" s="358"/>
      <c r="J50" s="358"/>
      <c r="K50" s="367"/>
      <c r="L50" s="367"/>
    </row>
    <row r="51" spans="3:12" ht="12">
      <c r="C51" s="371"/>
      <c r="D51" s="524"/>
      <c r="E51" s="522"/>
      <c r="F51" s="520"/>
      <c r="G51" s="520"/>
      <c r="H51" s="520"/>
      <c r="I51" s="522"/>
      <c r="J51" s="522"/>
      <c r="K51" s="522"/>
      <c r="L51" s="522"/>
    </row>
    <row r="52" spans="3:12" ht="12">
      <c r="C52" s="260"/>
      <c r="D52" s="260"/>
      <c r="E52" s="260"/>
      <c r="F52" s="519"/>
      <c r="G52" s="520"/>
      <c r="H52" s="520"/>
      <c r="I52" s="362"/>
      <c r="J52" s="362"/>
      <c r="K52" s="260"/>
      <c r="L52" s="260"/>
    </row>
    <row r="53" spans="3:12" ht="12">
      <c r="C53" s="364"/>
      <c r="D53" s="364"/>
      <c r="E53" s="522"/>
      <c r="F53" s="520"/>
      <c r="G53" s="520"/>
      <c r="H53" s="520"/>
      <c r="I53" s="522"/>
      <c r="J53" s="522"/>
      <c r="K53" s="522"/>
      <c r="L53" s="522"/>
    </row>
    <row r="54" spans="3:12" ht="12">
      <c r="C54" s="364"/>
      <c r="D54" s="364"/>
      <c r="E54" s="522"/>
      <c r="F54" s="522"/>
      <c r="G54" s="522"/>
      <c r="H54" s="522"/>
      <c r="I54" s="522"/>
      <c r="J54" s="522"/>
      <c r="K54" s="522"/>
      <c r="L54" s="522"/>
    </row>
    <row r="55" spans="3:12" ht="12">
      <c r="C55" s="366"/>
      <c r="D55" s="366"/>
      <c r="E55" s="366"/>
      <c r="F55" s="366"/>
      <c r="G55" s="366"/>
      <c r="H55" s="366"/>
      <c r="I55" s="358"/>
      <c r="J55" s="358"/>
      <c r="K55" s="366"/>
      <c r="L55" s="366"/>
    </row>
    <row r="56" spans="3:12" ht="12">
      <c r="C56" s="358"/>
      <c r="D56" s="367"/>
      <c r="E56" s="522"/>
      <c r="F56" s="522"/>
      <c r="G56" s="358"/>
      <c r="H56" s="367"/>
      <c r="I56" s="358"/>
      <c r="J56" s="358"/>
      <c r="K56" s="358"/>
      <c r="L56" s="334"/>
    </row>
    <row r="57" spans="3:12" ht="12">
      <c r="C57" s="358"/>
      <c r="D57" s="367"/>
      <c r="E57" s="522"/>
      <c r="F57" s="522"/>
      <c r="G57" s="358"/>
      <c r="H57" s="367"/>
      <c r="I57" s="358"/>
      <c r="J57" s="358"/>
      <c r="K57" s="358"/>
      <c r="L57" s="334"/>
    </row>
    <row r="58" spans="3:12" ht="12">
      <c r="C58" s="358"/>
      <c r="D58" s="334"/>
      <c r="E58" s="522"/>
      <c r="F58" s="522"/>
      <c r="G58" s="358"/>
      <c r="H58" s="367"/>
      <c r="I58" s="358"/>
      <c r="J58" s="358"/>
      <c r="K58" s="358"/>
      <c r="L58" s="334"/>
    </row>
    <row r="59" spans="3:12" ht="12">
      <c r="C59" s="358"/>
      <c r="D59" s="334"/>
      <c r="E59" s="522"/>
      <c r="F59" s="522"/>
      <c r="G59" s="358"/>
      <c r="H59" s="367"/>
      <c r="I59" s="358"/>
      <c r="J59" s="358"/>
      <c r="K59" s="358"/>
      <c r="L59" s="334"/>
    </row>
    <row r="60" spans="3:12" ht="12">
      <c r="C60" s="358"/>
      <c r="D60" s="334"/>
      <c r="E60" s="522"/>
      <c r="F60" s="522"/>
      <c r="G60" s="358"/>
      <c r="H60" s="367"/>
      <c r="I60" s="358"/>
      <c r="J60" s="358"/>
      <c r="K60" s="358"/>
      <c r="L60" s="334"/>
    </row>
    <row r="61" spans="3:12" ht="12">
      <c r="C61" s="358"/>
      <c r="D61" s="334"/>
      <c r="E61" s="522"/>
      <c r="F61" s="522"/>
      <c r="G61" s="358"/>
      <c r="H61" s="367"/>
      <c r="I61" s="358"/>
      <c r="J61" s="358"/>
      <c r="K61" s="358"/>
      <c r="L61" s="334"/>
    </row>
    <row r="62" spans="3:12" ht="12">
      <c r="C62" s="358"/>
      <c r="D62" s="334"/>
      <c r="E62" s="522"/>
      <c r="F62" s="522"/>
      <c r="G62" s="358"/>
      <c r="H62" s="367"/>
      <c r="I62" s="358"/>
      <c r="J62" s="358"/>
      <c r="K62" s="358"/>
      <c r="L62" s="334"/>
    </row>
    <row r="63" spans="3:12" ht="12">
      <c r="C63" s="263"/>
      <c r="D63" s="263"/>
      <c r="E63" s="522"/>
      <c r="F63" s="522"/>
      <c r="G63" s="263"/>
      <c r="H63" s="368"/>
      <c r="I63" s="358"/>
      <c r="J63" s="358"/>
      <c r="K63" s="358"/>
      <c r="L63" s="358"/>
    </row>
    <row r="64" spans="3:12" ht="12">
      <c r="C64" s="334"/>
      <c r="D64" s="358"/>
      <c r="E64" s="522"/>
      <c r="F64" s="522"/>
      <c r="G64" s="334"/>
      <c r="H64" s="361"/>
      <c r="I64" s="358"/>
      <c r="J64" s="358"/>
      <c r="K64" s="370"/>
      <c r="L64" s="358"/>
    </row>
    <row r="65" spans="3:12" ht="12">
      <c r="C65" s="334"/>
      <c r="D65" s="334"/>
      <c r="E65" s="522"/>
      <c r="F65" s="522"/>
      <c r="G65" s="334"/>
      <c r="H65" s="361"/>
      <c r="I65" s="358"/>
      <c r="J65" s="358"/>
      <c r="K65" s="370"/>
      <c r="L65" s="358"/>
    </row>
    <row r="66" spans="3:12" ht="12">
      <c r="C66" s="260"/>
      <c r="D66" s="260"/>
      <c r="E66" s="522"/>
      <c r="F66" s="522"/>
      <c r="G66" s="260"/>
      <c r="H66" s="260"/>
      <c r="I66" s="260"/>
      <c r="J66" s="260"/>
      <c r="K66" s="260"/>
      <c r="L66" s="260"/>
    </row>
    <row r="67" spans="3:12" ht="12">
      <c r="C67" s="334"/>
      <c r="D67" s="334"/>
      <c r="E67" s="522"/>
      <c r="F67" s="522"/>
      <c r="G67" s="334"/>
      <c r="H67" s="361"/>
      <c r="I67" s="358"/>
      <c r="J67" s="358"/>
      <c r="K67" s="358"/>
      <c r="L67" s="358"/>
    </row>
    <row r="68" spans="3:12" ht="12">
      <c r="C68" s="260"/>
      <c r="D68" s="260"/>
      <c r="E68" s="522"/>
      <c r="F68" s="522"/>
      <c r="G68" s="260"/>
      <c r="H68" s="260"/>
      <c r="I68" s="260"/>
      <c r="J68" s="260"/>
      <c r="K68" s="260"/>
      <c r="L68" s="260"/>
    </row>
    <row r="69" spans="3:12" ht="12">
      <c r="C69" s="263"/>
      <c r="D69" s="263"/>
      <c r="E69" s="522"/>
      <c r="F69" s="522"/>
      <c r="G69" s="263"/>
      <c r="H69" s="368"/>
      <c r="I69" s="358"/>
      <c r="J69" s="358"/>
      <c r="K69" s="358"/>
      <c r="L69" s="358"/>
    </row>
    <row r="70" spans="3:12" ht="12">
      <c r="C70" s="263"/>
      <c r="D70" s="263"/>
      <c r="E70" s="522"/>
      <c r="F70" s="522"/>
      <c r="G70" s="263"/>
      <c r="H70" s="368"/>
      <c r="I70" s="358"/>
      <c r="J70" s="358"/>
      <c r="K70" s="358"/>
      <c r="L70" s="358"/>
    </row>
    <row r="71" spans="3:12" ht="12">
      <c r="C71" s="263"/>
      <c r="D71" s="263"/>
      <c r="E71" s="522"/>
      <c r="F71" s="522"/>
      <c r="G71" s="263"/>
      <c r="H71" s="368"/>
      <c r="I71" s="358"/>
      <c r="J71" s="358"/>
      <c r="K71" s="358"/>
      <c r="L71" s="358"/>
    </row>
    <row r="72" spans="3:12" ht="12">
      <c r="C72" s="260"/>
      <c r="D72" s="260"/>
      <c r="E72" s="522"/>
      <c r="F72" s="522"/>
      <c r="G72" s="260"/>
      <c r="H72" s="260"/>
      <c r="I72" s="260"/>
      <c r="J72" s="260"/>
      <c r="K72" s="260"/>
      <c r="L72" s="260"/>
    </row>
    <row r="73" spans="3:12" ht="12">
      <c r="C73" s="263"/>
      <c r="D73" s="263"/>
      <c r="E73" s="522"/>
      <c r="F73" s="522"/>
      <c r="G73" s="263"/>
      <c r="H73" s="368"/>
      <c r="I73" s="358"/>
      <c r="J73" s="358"/>
      <c r="K73" s="358"/>
      <c r="L73" s="358"/>
    </row>
    <row r="74" spans="3:12" ht="12">
      <c r="C74" s="260"/>
      <c r="D74" s="260"/>
      <c r="E74" s="522"/>
      <c r="F74" s="522"/>
      <c r="G74" s="260"/>
      <c r="H74" s="260"/>
      <c r="I74" s="260"/>
      <c r="J74" s="260"/>
      <c r="K74" s="260"/>
      <c r="L74" s="260"/>
    </row>
    <row r="75" spans="3:12" ht="12">
      <c r="C75" s="263"/>
      <c r="D75" s="263"/>
      <c r="E75" s="522"/>
      <c r="F75" s="522"/>
      <c r="G75" s="263"/>
      <c r="H75" s="368"/>
      <c r="I75" s="358"/>
      <c r="J75" s="358"/>
      <c r="K75" s="263"/>
      <c r="L75" s="263"/>
    </row>
    <row r="76" spans="3:12" ht="12">
      <c r="C76" s="260"/>
      <c r="D76" s="260"/>
      <c r="E76" s="522"/>
      <c r="F76" s="522"/>
      <c r="G76" s="260"/>
      <c r="H76" s="260"/>
      <c r="I76" s="260"/>
      <c r="J76" s="260"/>
      <c r="K76" s="260"/>
      <c r="L76" s="260"/>
    </row>
    <row r="77" spans="3:12" ht="12">
      <c r="C77" s="263"/>
      <c r="D77" s="263"/>
      <c r="E77" s="522"/>
      <c r="F77" s="522"/>
      <c r="G77" s="263"/>
      <c r="H77" s="368"/>
      <c r="I77" s="358"/>
      <c r="J77" s="358"/>
      <c r="K77" s="263"/>
      <c r="L77" s="263"/>
    </row>
    <row r="78" spans="3:12" ht="12">
      <c r="C78" s="263"/>
      <c r="D78" s="263"/>
      <c r="E78" s="522"/>
      <c r="F78" s="522"/>
      <c r="G78" s="263"/>
      <c r="H78" s="368"/>
      <c r="I78" s="358"/>
      <c r="J78" s="358"/>
      <c r="K78" s="263"/>
      <c r="L78" s="263"/>
    </row>
    <row r="79" spans="3:12" ht="12">
      <c r="C79" s="263"/>
      <c r="D79" s="263"/>
      <c r="E79" s="522"/>
      <c r="F79" s="522"/>
      <c r="G79" s="263"/>
      <c r="H79" s="368"/>
      <c r="I79" s="358"/>
      <c r="J79" s="358"/>
      <c r="K79" s="263"/>
      <c r="L79" s="263"/>
    </row>
    <row r="80" spans="3:12" ht="12">
      <c r="C80" s="260"/>
      <c r="D80" s="260"/>
      <c r="E80" s="522"/>
      <c r="F80" s="522"/>
      <c r="G80" s="260"/>
      <c r="H80" s="260"/>
      <c r="I80" s="260"/>
      <c r="J80" s="260"/>
      <c r="K80" s="260"/>
      <c r="L80" s="260"/>
    </row>
    <row r="81" spans="3:12" ht="12">
      <c r="C81" s="263"/>
      <c r="D81" s="263"/>
      <c r="E81" s="522"/>
      <c r="F81" s="522"/>
      <c r="G81" s="263"/>
      <c r="H81" s="368"/>
      <c r="I81" s="358"/>
      <c r="J81" s="358"/>
      <c r="K81" s="358"/>
      <c r="L81" s="358"/>
    </row>
  </sheetData>
  <sheetProtection/>
  <mergeCells count="2">
    <mergeCell ref="A6:B8"/>
    <mergeCell ref="K6:L7"/>
  </mergeCells>
  <printOptions horizontalCentered="1"/>
  <pageMargins left="0.3937007874015748" right="0.3937007874015748" top="0.5905511811023623" bottom="0.3937007874015748" header="0.3937007874015748"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9" tint="0.7999799847602844"/>
  </sheetPr>
  <dimension ref="A1:AB92"/>
  <sheetViews>
    <sheetView showGridLines="0" zoomScalePageLayoutView="0" workbookViewId="0" topLeftCell="A1">
      <selection activeCell="A1" sqref="A1"/>
    </sheetView>
  </sheetViews>
  <sheetFormatPr defaultColWidth="8.50390625" defaultRowHeight="13.5"/>
  <cols>
    <col min="1" max="1" width="2.50390625" style="651" customWidth="1"/>
    <col min="2" max="2" width="23.375" style="651" customWidth="1"/>
    <col min="3" max="5" width="5.625" style="651" customWidth="1"/>
    <col min="6" max="6" width="8.50390625" style="651" customWidth="1"/>
    <col min="7" max="7" width="6.625" style="651" customWidth="1"/>
    <col min="8" max="9" width="8.50390625" style="651" customWidth="1"/>
    <col min="10" max="10" width="6.625" style="651" customWidth="1"/>
    <col min="11" max="11" width="8.50390625" style="651" customWidth="1"/>
    <col min="12" max="14" width="6.125" style="651" customWidth="1"/>
    <col min="15" max="16384" width="8.50390625" style="651" customWidth="1"/>
  </cols>
  <sheetData>
    <row r="1" spans="1:14" s="649" customFormat="1" ht="18.75" customHeight="1">
      <c r="A1" s="648" t="s">
        <v>893</v>
      </c>
      <c r="B1" s="648"/>
      <c r="C1" s="648"/>
      <c r="D1" s="648"/>
      <c r="E1" s="648"/>
      <c r="F1" s="648"/>
      <c r="G1" s="648"/>
      <c r="H1" s="648"/>
      <c r="I1" s="648"/>
      <c r="J1" s="648"/>
      <c r="K1" s="648"/>
      <c r="L1" s="648"/>
      <c r="M1" s="648"/>
      <c r="N1" s="648"/>
    </row>
    <row r="2" spans="1:14" ht="12.75" customHeight="1">
      <c r="A2" s="648"/>
      <c r="B2" s="650"/>
      <c r="C2" s="650"/>
      <c r="D2" s="650"/>
      <c r="E2" s="650"/>
      <c r="F2" s="650"/>
      <c r="G2" s="650"/>
      <c r="H2" s="650"/>
      <c r="I2" s="650"/>
      <c r="J2" s="650"/>
      <c r="K2" s="650"/>
      <c r="L2" s="650"/>
      <c r="M2" s="650"/>
      <c r="N2" s="650"/>
    </row>
    <row r="3" spans="1:14" ht="12.75" customHeight="1">
      <c r="A3" s="650" t="s">
        <v>511</v>
      </c>
      <c r="B3" s="650"/>
      <c r="C3" s="650"/>
      <c r="D3" s="650"/>
      <c r="E3" s="650"/>
      <c r="F3" s="650"/>
      <c r="G3" s="650"/>
      <c r="H3" s="650"/>
      <c r="I3" s="650"/>
      <c r="J3" s="650"/>
      <c r="K3" s="650"/>
      <c r="L3" s="650"/>
      <c r="M3" s="650"/>
      <c r="N3" s="650"/>
    </row>
    <row r="4" spans="1:14" ht="12.75" thickBot="1">
      <c r="A4" s="652" t="s">
        <v>170</v>
      </c>
      <c r="B4" s="652"/>
      <c r="N4" s="653" t="s">
        <v>169</v>
      </c>
    </row>
    <row r="5" spans="1:14" ht="18.75" customHeight="1">
      <c r="A5" s="654"/>
      <c r="B5" s="655" t="s">
        <v>168</v>
      </c>
      <c r="C5" s="656" t="s">
        <v>512</v>
      </c>
      <c r="D5" s="656"/>
      <c r="E5" s="656"/>
      <c r="F5" s="656" t="s">
        <v>513</v>
      </c>
      <c r="G5" s="656"/>
      <c r="H5" s="656"/>
      <c r="I5" s="656" t="s">
        <v>514</v>
      </c>
      <c r="J5" s="656"/>
      <c r="K5" s="656"/>
      <c r="L5" s="657" t="s">
        <v>515</v>
      </c>
      <c r="M5" s="657"/>
      <c r="N5" s="657"/>
    </row>
    <row r="6" spans="1:14" ht="18.75" customHeight="1">
      <c r="A6" s="658"/>
      <c r="B6" s="659" t="s">
        <v>167</v>
      </c>
      <c r="C6" s="660" t="s">
        <v>166</v>
      </c>
      <c r="D6" s="660" t="s">
        <v>165</v>
      </c>
      <c r="E6" s="660" t="s">
        <v>164</v>
      </c>
      <c r="F6" s="660" t="s">
        <v>166</v>
      </c>
      <c r="G6" s="660" t="s">
        <v>165</v>
      </c>
      <c r="H6" s="660" t="s">
        <v>164</v>
      </c>
      <c r="I6" s="660" t="s">
        <v>166</v>
      </c>
      <c r="J6" s="660" t="s">
        <v>165</v>
      </c>
      <c r="K6" s="660" t="s">
        <v>164</v>
      </c>
      <c r="L6" s="660" t="s">
        <v>166</v>
      </c>
      <c r="M6" s="660" t="s">
        <v>165</v>
      </c>
      <c r="N6" s="661" t="s">
        <v>164</v>
      </c>
    </row>
    <row r="7" spans="1:14" ht="3.75" customHeight="1">
      <c r="A7" s="662"/>
      <c r="B7" s="663"/>
      <c r="C7" s="664"/>
      <c r="D7" s="664"/>
      <c r="E7" s="664"/>
      <c r="F7" s="664"/>
      <c r="G7" s="664"/>
      <c r="H7" s="664"/>
      <c r="I7" s="664"/>
      <c r="J7" s="664"/>
      <c r="K7" s="664"/>
      <c r="L7" s="664"/>
      <c r="M7" s="664"/>
      <c r="N7" s="664"/>
    </row>
    <row r="8" spans="1:14" ht="15.75" customHeight="1">
      <c r="A8" s="652"/>
      <c r="B8" s="665" t="s">
        <v>638</v>
      </c>
      <c r="C8" s="666">
        <v>713</v>
      </c>
      <c r="D8" s="666">
        <v>157</v>
      </c>
      <c r="E8" s="666">
        <v>556</v>
      </c>
      <c r="F8" s="666">
        <v>32930</v>
      </c>
      <c r="G8" s="666">
        <v>6239</v>
      </c>
      <c r="H8" s="666">
        <v>26691</v>
      </c>
      <c r="I8" s="666">
        <v>24734</v>
      </c>
      <c r="J8" s="666">
        <v>4995</v>
      </c>
      <c r="K8" s="666">
        <v>19739</v>
      </c>
      <c r="L8" s="666">
        <v>1433</v>
      </c>
      <c r="M8" s="666">
        <v>179</v>
      </c>
      <c r="N8" s="666">
        <v>1254</v>
      </c>
    </row>
    <row r="9" spans="1:14" ht="15.75" customHeight="1">
      <c r="A9" s="652"/>
      <c r="B9" s="665" t="s">
        <v>516</v>
      </c>
      <c r="C9" s="666">
        <v>809</v>
      </c>
      <c r="D9" s="666">
        <v>148</v>
      </c>
      <c r="E9" s="666">
        <v>661</v>
      </c>
      <c r="F9" s="666">
        <v>34789</v>
      </c>
      <c r="G9" s="666">
        <v>8680</v>
      </c>
      <c r="H9" s="666">
        <v>26109</v>
      </c>
      <c r="I9" s="666">
        <v>24572</v>
      </c>
      <c r="J9" s="666">
        <v>4932</v>
      </c>
      <c r="K9" s="666">
        <v>19640</v>
      </c>
      <c r="L9" s="666">
        <v>804</v>
      </c>
      <c r="M9" s="666">
        <v>166</v>
      </c>
      <c r="N9" s="666">
        <v>638</v>
      </c>
    </row>
    <row r="10" spans="1:14" ht="15.75" customHeight="1">
      <c r="A10" s="652"/>
      <c r="B10" s="665" t="s">
        <v>639</v>
      </c>
      <c r="C10" s="666">
        <v>976</v>
      </c>
      <c r="D10" s="666">
        <v>163</v>
      </c>
      <c r="E10" s="666">
        <v>813</v>
      </c>
      <c r="F10" s="666">
        <v>37305</v>
      </c>
      <c r="G10" s="666">
        <v>6076</v>
      </c>
      <c r="H10" s="666">
        <v>31229</v>
      </c>
      <c r="I10" s="666">
        <v>24663</v>
      </c>
      <c r="J10" s="666">
        <v>4661</v>
      </c>
      <c r="K10" s="666">
        <v>20002</v>
      </c>
      <c r="L10" s="666">
        <v>732</v>
      </c>
      <c r="M10" s="666">
        <v>115</v>
      </c>
      <c r="N10" s="666">
        <v>617</v>
      </c>
    </row>
    <row r="11" spans="1:14" ht="15.75" customHeight="1">
      <c r="A11" s="652"/>
      <c r="B11" s="798" t="s">
        <v>640</v>
      </c>
      <c r="C11" s="667">
        <v>1029</v>
      </c>
      <c r="D11" s="667">
        <v>137</v>
      </c>
      <c r="E11" s="667">
        <v>892</v>
      </c>
      <c r="F11" s="667">
        <v>38569</v>
      </c>
      <c r="G11" s="667">
        <v>5791</v>
      </c>
      <c r="H11" s="667">
        <v>32778</v>
      </c>
      <c r="I11" s="667">
        <v>24577</v>
      </c>
      <c r="J11" s="667">
        <v>4479</v>
      </c>
      <c r="K11" s="667">
        <v>20098</v>
      </c>
      <c r="L11" s="667">
        <v>757</v>
      </c>
      <c r="M11" s="667">
        <v>127</v>
      </c>
      <c r="N11" s="667">
        <v>630</v>
      </c>
    </row>
    <row r="12" spans="1:14" s="670" customFormat="1" ht="15.75" customHeight="1">
      <c r="A12" s="652"/>
      <c r="B12" s="668" t="s">
        <v>641</v>
      </c>
      <c r="C12" s="669">
        <v>1124</v>
      </c>
      <c r="D12" s="669">
        <v>144</v>
      </c>
      <c r="E12" s="669">
        <v>980</v>
      </c>
      <c r="F12" s="669">
        <v>41880</v>
      </c>
      <c r="G12" s="669">
        <v>5812</v>
      </c>
      <c r="H12" s="669">
        <v>36068</v>
      </c>
      <c r="I12" s="1052">
        <v>25875</v>
      </c>
      <c r="J12" s="669">
        <v>4515</v>
      </c>
      <c r="K12" s="669">
        <v>21353</v>
      </c>
      <c r="L12" s="669">
        <v>771</v>
      </c>
      <c r="M12" s="669">
        <v>146</v>
      </c>
      <c r="N12" s="669">
        <v>625</v>
      </c>
    </row>
    <row r="13" spans="1:14" s="670" customFormat="1" ht="3.75" customHeight="1">
      <c r="A13" s="671"/>
      <c r="B13" s="668"/>
      <c r="C13" s="672"/>
      <c r="D13" s="672"/>
      <c r="E13" s="672"/>
      <c r="F13" s="672"/>
      <c r="G13" s="672"/>
      <c r="H13" s="672"/>
      <c r="I13" s="672"/>
      <c r="J13" s="672"/>
      <c r="K13" s="672"/>
      <c r="L13" s="672"/>
      <c r="M13" s="672"/>
      <c r="N13" s="672"/>
    </row>
    <row r="14" spans="1:28" s="670" customFormat="1" ht="12" customHeight="1">
      <c r="A14" s="1211" t="s">
        <v>163</v>
      </c>
      <c r="B14" s="1212"/>
      <c r="C14" s="961">
        <v>3</v>
      </c>
      <c r="D14" s="961" t="s">
        <v>0</v>
      </c>
      <c r="E14" s="961">
        <v>3</v>
      </c>
      <c r="F14" s="961">
        <v>373</v>
      </c>
      <c r="G14" s="961" t="s">
        <v>0</v>
      </c>
      <c r="H14" s="961">
        <v>373</v>
      </c>
      <c r="I14" s="961">
        <v>384</v>
      </c>
      <c r="J14" s="961" t="s">
        <v>0</v>
      </c>
      <c r="K14" s="961">
        <v>384</v>
      </c>
      <c r="L14" s="961">
        <v>460</v>
      </c>
      <c r="M14" s="961" t="s">
        <v>0</v>
      </c>
      <c r="N14" s="961">
        <v>460</v>
      </c>
      <c r="O14" s="1050"/>
      <c r="P14" s="1050"/>
      <c r="Q14" s="1050"/>
      <c r="R14" s="1050"/>
      <c r="S14" s="1050"/>
      <c r="T14" s="1050"/>
      <c r="U14" s="1050"/>
      <c r="V14" s="1050"/>
      <c r="W14" s="1050"/>
      <c r="X14" s="1050"/>
      <c r="Y14" s="1050"/>
      <c r="Z14" s="1050"/>
      <c r="AA14" s="1050"/>
      <c r="AB14" s="1050"/>
    </row>
    <row r="15" spans="1:14" ht="12" customHeight="1">
      <c r="A15" s="872"/>
      <c r="B15" s="920" t="s">
        <v>162</v>
      </c>
      <c r="C15" s="1005">
        <v>2</v>
      </c>
      <c r="D15" s="962" t="s">
        <v>0</v>
      </c>
      <c r="E15" s="960">
        <v>2</v>
      </c>
      <c r="F15" s="960">
        <v>180</v>
      </c>
      <c r="G15" s="962" t="s">
        <v>0</v>
      </c>
      <c r="H15" s="960">
        <v>180</v>
      </c>
      <c r="I15" s="960">
        <v>191</v>
      </c>
      <c r="J15" s="962" t="s">
        <v>0</v>
      </c>
      <c r="K15" s="960">
        <v>191</v>
      </c>
      <c r="L15" s="960">
        <v>57</v>
      </c>
      <c r="M15" s="962" t="s">
        <v>0</v>
      </c>
      <c r="N15" s="960">
        <v>57</v>
      </c>
    </row>
    <row r="16" spans="1:14" ht="12" customHeight="1">
      <c r="A16" s="872"/>
      <c r="B16" s="920" t="s">
        <v>161</v>
      </c>
      <c r="C16" s="960">
        <v>1</v>
      </c>
      <c r="D16" s="962" t="s">
        <v>0</v>
      </c>
      <c r="E16" s="960">
        <v>1</v>
      </c>
      <c r="F16" s="960">
        <v>193</v>
      </c>
      <c r="G16" s="962" t="s">
        <v>0</v>
      </c>
      <c r="H16" s="960">
        <v>193</v>
      </c>
      <c r="I16" s="960">
        <v>193</v>
      </c>
      <c r="J16" s="962" t="s">
        <v>0</v>
      </c>
      <c r="K16" s="960">
        <v>193</v>
      </c>
      <c r="L16" s="960">
        <v>403</v>
      </c>
      <c r="M16" s="962" t="s">
        <v>0</v>
      </c>
      <c r="N16" s="960">
        <v>403</v>
      </c>
    </row>
    <row r="17" spans="1:14" s="670" customFormat="1" ht="12" customHeight="1" hidden="1">
      <c r="A17" s="1211" t="s">
        <v>159</v>
      </c>
      <c r="B17" s="1212"/>
      <c r="C17" s="921"/>
      <c r="D17" s="873" t="s">
        <v>315</v>
      </c>
      <c r="E17" s="921"/>
      <c r="F17" s="921"/>
      <c r="G17" s="921"/>
      <c r="H17" s="921"/>
      <c r="I17" s="921"/>
      <c r="J17" s="921"/>
      <c r="K17" s="921"/>
      <c r="L17" s="921"/>
      <c r="M17" s="873" t="s">
        <v>315</v>
      </c>
      <c r="N17" s="921"/>
    </row>
    <row r="18" spans="1:14" ht="12" customHeight="1" hidden="1">
      <c r="A18" s="872"/>
      <c r="B18" s="920" t="s">
        <v>158</v>
      </c>
      <c r="C18" s="797"/>
      <c r="D18" s="873" t="s">
        <v>315</v>
      </c>
      <c r="E18" s="797"/>
      <c r="F18" s="797"/>
      <c r="G18" s="797"/>
      <c r="H18" s="797"/>
      <c r="I18" s="797"/>
      <c r="J18" s="797"/>
      <c r="K18" s="797"/>
      <c r="L18" s="797"/>
      <c r="M18" s="873" t="s">
        <v>315</v>
      </c>
      <c r="N18" s="797"/>
    </row>
    <row r="19" spans="1:14" ht="12" customHeight="1" hidden="1">
      <c r="A19" s="872"/>
      <c r="B19" s="920" t="s">
        <v>157</v>
      </c>
      <c r="C19" s="797"/>
      <c r="D19" s="873" t="s">
        <v>315</v>
      </c>
      <c r="E19" s="797"/>
      <c r="F19" s="797"/>
      <c r="G19" s="797"/>
      <c r="H19" s="797"/>
      <c r="I19" s="797"/>
      <c r="J19" s="797"/>
      <c r="K19" s="797"/>
      <c r="L19" s="797"/>
      <c r="M19" s="873" t="s">
        <v>315</v>
      </c>
      <c r="N19" s="797"/>
    </row>
    <row r="20" spans="1:14" ht="12" customHeight="1" hidden="1">
      <c r="A20" s="872"/>
      <c r="B20" s="920" t="s">
        <v>156</v>
      </c>
      <c r="C20" s="797"/>
      <c r="D20" s="873" t="s">
        <v>315</v>
      </c>
      <c r="E20" s="797"/>
      <c r="F20" s="797"/>
      <c r="G20" s="797"/>
      <c r="H20" s="797"/>
      <c r="I20" s="797"/>
      <c r="J20" s="797"/>
      <c r="K20" s="797"/>
      <c r="L20" s="797"/>
      <c r="M20" s="873" t="s">
        <v>315</v>
      </c>
      <c r="N20" s="797"/>
    </row>
    <row r="21" spans="1:14" ht="12" customHeight="1" hidden="1">
      <c r="A21" s="872"/>
      <c r="B21" s="920" t="s">
        <v>155</v>
      </c>
      <c r="C21" s="797"/>
      <c r="D21" s="873" t="s">
        <v>315</v>
      </c>
      <c r="E21" s="797"/>
      <c r="F21" s="797"/>
      <c r="G21" s="797"/>
      <c r="H21" s="797"/>
      <c r="I21" s="797"/>
      <c r="J21" s="797"/>
      <c r="K21" s="797"/>
      <c r="L21" s="797"/>
      <c r="M21" s="873" t="s">
        <v>315</v>
      </c>
      <c r="N21" s="797"/>
    </row>
    <row r="22" spans="1:14" ht="12" customHeight="1">
      <c r="A22" s="1211" t="s">
        <v>159</v>
      </c>
      <c r="B22" s="1212"/>
      <c r="C22" s="927">
        <v>115</v>
      </c>
      <c r="D22" s="927">
        <v>25</v>
      </c>
      <c r="E22" s="927">
        <v>90</v>
      </c>
      <c r="F22" s="927">
        <v>5219</v>
      </c>
      <c r="G22" s="927">
        <v>392</v>
      </c>
      <c r="H22" s="927">
        <v>4827</v>
      </c>
      <c r="I22" s="927">
        <v>1647</v>
      </c>
      <c r="J22" s="927">
        <v>184</v>
      </c>
      <c r="K22" s="927">
        <v>1463</v>
      </c>
      <c r="L22" s="873" t="s">
        <v>0</v>
      </c>
      <c r="M22" s="873" t="s">
        <v>0</v>
      </c>
      <c r="N22" s="873" t="s">
        <v>0</v>
      </c>
    </row>
    <row r="23" spans="1:14" ht="12" customHeight="1">
      <c r="A23" s="872"/>
      <c r="B23" s="920" t="s">
        <v>158</v>
      </c>
      <c r="C23" s="873">
        <v>12</v>
      </c>
      <c r="D23" s="873">
        <v>3</v>
      </c>
      <c r="E23" s="873">
        <v>9</v>
      </c>
      <c r="F23" s="873">
        <v>883</v>
      </c>
      <c r="G23" s="873">
        <v>210</v>
      </c>
      <c r="H23" s="873">
        <v>673</v>
      </c>
      <c r="I23" s="873">
        <v>785</v>
      </c>
      <c r="J23" s="873">
        <v>184</v>
      </c>
      <c r="K23" s="873">
        <v>601</v>
      </c>
      <c r="L23" s="873" t="s">
        <v>0</v>
      </c>
      <c r="M23" s="873" t="s">
        <v>0</v>
      </c>
      <c r="N23" s="873" t="s">
        <v>0</v>
      </c>
    </row>
    <row r="24" spans="1:14" ht="12" customHeight="1">
      <c r="A24" s="872"/>
      <c r="B24" s="920" t="s">
        <v>157</v>
      </c>
      <c r="C24" s="873">
        <v>26</v>
      </c>
      <c r="D24" s="873" t="s">
        <v>0</v>
      </c>
      <c r="E24" s="873">
        <v>26</v>
      </c>
      <c r="F24" s="873">
        <v>915</v>
      </c>
      <c r="G24" s="873" t="s">
        <v>0</v>
      </c>
      <c r="H24" s="873">
        <v>915</v>
      </c>
      <c r="I24" s="873">
        <v>862</v>
      </c>
      <c r="J24" s="1005" t="s">
        <v>0</v>
      </c>
      <c r="K24" s="873">
        <v>862</v>
      </c>
      <c r="L24" s="873" t="s">
        <v>0</v>
      </c>
      <c r="M24" s="873" t="s">
        <v>0</v>
      </c>
      <c r="N24" s="873" t="s">
        <v>0</v>
      </c>
    </row>
    <row r="25" spans="1:14" ht="12" customHeight="1">
      <c r="A25" s="872"/>
      <c r="B25" s="920" t="s">
        <v>156</v>
      </c>
      <c r="C25" s="873">
        <v>20</v>
      </c>
      <c r="D25" s="873">
        <v>20</v>
      </c>
      <c r="E25" s="873" t="s">
        <v>0</v>
      </c>
      <c r="F25" s="873" t="s">
        <v>0</v>
      </c>
      <c r="G25" s="873" t="s">
        <v>0</v>
      </c>
      <c r="H25" s="873" t="s">
        <v>0</v>
      </c>
      <c r="I25" s="873" t="s">
        <v>0</v>
      </c>
      <c r="J25" s="873" t="s">
        <v>0</v>
      </c>
      <c r="K25" s="873" t="s">
        <v>0</v>
      </c>
      <c r="L25" s="873" t="s">
        <v>0</v>
      </c>
      <c r="M25" s="873" t="s">
        <v>0</v>
      </c>
      <c r="N25" s="873" t="s">
        <v>0</v>
      </c>
    </row>
    <row r="26" spans="1:14" ht="12" customHeight="1">
      <c r="A26" s="872"/>
      <c r="B26" s="920" t="s">
        <v>155</v>
      </c>
      <c r="C26" s="873">
        <v>57</v>
      </c>
      <c r="D26" s="873">
        <v>2</v>
      </c>
      <c r="E26" s="873">
        <v>55</v>
      </c>
      <c r="F26" s="873">
        <v>3421</v>
      </c>
      <c r="G26" s="873">
        <v>182</v>
      </c>
      <c r="H26" s="873">
        <v>3239</v>
      </c>
      <c r="I26" s="873" t="s">
        <v>0</v>
      </c>
      <c r="J26" s="873" t="s">
        <v>0</v>
      </c>
      <c r="K26" s="873" t="s">
        <v>0</v>
      </c>
      <c r="L26" s="873" t="s">
        <v>0</v>
      </c>
      <c r="M26" s="873" t="s">
        <v>0</v>
      </c>
      <c r="N26" s="873" t="s">
        <v>0</v>
      </c>
    </row>
    <row r="27" spans="1:24" s="670" customFormat="1" ht="12" customHeight="1">
      <c r="A27" s="1213" t="s">
        <v>154</v>
      </c>
      <c r="B27" s="1214"/>
      <c r="C27" s="672">
        <v>23</v>
      </c>
      <c r="D27" s="672">
        <v>2</v>
      </c>
      <c r="E27" s="672">
        <v>21</v>
      </c>
      <c r="F27" s="672">
        <v>1408</v>
      </c>
      <c r="G27" s="672">
        <v>194</v>
      </c>
      <c r="H27" s="672">
        <v>1214</v>
      </c>
      <c r="I27" s="873" t="s">
        <v>0</v>
      </c>
      <c r="J27" s="873" t="s">
        <v>0</v>
      </c>
      <c r="K27" s="873" t="s">
        <v>0</v>
      </c>
      <c r="L27" s="873" t="s">
        <v>0</v>
      </c>
      <c r="M27" s="873" t="s">
        <v>0</v>
      </c>
      <c r="N27" s="873" t="s">
        <v>0</v>
      </c>
      <c r="P27" s="1050"/>
      <c r="Q27" s="1050"/>
      <c r="R27" s="1050"/>
      <c r="S27" s="1050"/>
      <c r="T27" s="1050"/>
      <c r="U27" s="1050"/>
      <c r="V27" s="1050"/>
      <c r="W27" s="1050"/>
      <c r="X27" s="1050"/>
    </row>
    <row r="28" spans="1:14" ht="12" customHeight="1">
      <c r="A28" s="872"/>
      <c r="B28" s="920" t="s">
        <v>153</v>
      </c>
      <c r="C28" s="666">
        <v>23</v>
      </c>
      <c r="D28" s="666">
        <v>2</v>
      </c>
      <c r="E28" s="666">
        <v>21</v>
      </c>
      <c r="F28" s="666">
        <v>1408</v>
      </c>
      <c r="G28" s="666">
        <v>194</v>
      </c>
      <c r="H28" s="666">
        <v>1214</v>
      </c>
      <c r="I28" s="873" t="s">
        <v>0</v>
      </c>
      <c r="J28" s="873" t="s">
        <v>0</v>
      </c>
      <c r="K28" s="873" t="s">
        <v>0</v>
      </c>
      <c r="L28" s="873" t="s">
        <v>0</v>
      </c>
      <c r="M28" s="873" t="s">
        <v>0</v>
      </c>
      <c r="N28" s="873" t="s">
        <v>0</v>
      </c>
    </row>
    <row r="29" spans="1:14" s="670" customFormat="1" ht="12" customHeight="1">
      <c r="A29" s="1215" t="s">
        <v>152</v>
      </c>
      <c r="B29" s="1212"/>
      <c r="C29" s="672">
        <v>202</v>
      </c>
      <c r="D29" s="672">
        <v>1</v>
      </c>
      <c r="E29" s="672">
        <v>201</v>
      </c>
      <c r="F29" s="672">
        <v>3516</v>
      </c>
      <c r="G29" s="672">
        <v>20</v>
      </c>
      <c r="H29" s="672">
        <v>3496</v>
      </c>
      <c r="I29" s="873" t="s">
        <v>0</v>
      </c>
      <c r="J29" s="873" t="s">
        <v>0</v>
      </c>
      <c r="K29" s="873" t="s">
        <v>0</v>
      </c>
      <c r="L29" s="873" t="s">
        <v>0</v>
      </c>
      <c r="M29" s="873" t="s">
        <v>0</v>
      </c>
      <c r="N29" s="873" t="s">
        <v>0</v>
      </c>
    </row>
    <row r="30" spans="1:17" ht="12" customHeight="1">
      <c r="A30" s="872"/>
      <c r="B30" s="920" t="s">
        <v>151</v>
      </c>
      <c r="C30" s="666">
        <v>39</v>
      </c>
      <c r="D30" s="873" t="s">
        <v>0</v>
      </c>
      <c r="E30" s="666">
        <v>39</v>
      </c>
      <c r="F30" s="666">
        <v>641</v>
      </c>
      <c r="G30" s="873" t="s">
        <v>0</v>
      </c>
      <c r="H30" s="666">
        <v>641</v>
      </c>
      <c r="I30" s="873" t="s">
        <v>0</v>
      </c>
      <c r="J30" s="873" t="s">
        <v>0</v>
      </c>
      <c r="K30" s="873" t="s">
        <v>0</v>
      </c>
      <c r="L30" s="873" t="s">
        <v>0</v>
      </c>
      <c r="M30" s="873" t="s">
        <v>0</v>
      </c>
      <c r="N30" s="873" t="s">
        <v>0</v>
      </c>
      <c r="Q30" s="673"/>
    </row>
    <row r="31" spans="1:14" ht="12" customHeight="1">
      <c r="A31" s="872"/>
      <c r="B31" s="920" t="s">
        <v>150</v>
      </c>
      <c r="C31" s="666">
        <v>11</v>
      </c>
      <c r="D31" s="666">
        <v>1</v>
      </c>
      <c r="E31" s="666">
        <v>10</v>
      </c>
      <c r="F31" s="666">
        <v>114</v>
      </c>
      <c r="G31" s="666">
        <v>20</v>
      </c>
      <c r="H31" s="666">
        <v>94</v>
      </c>
      <c r="I31" s="873" t="s">
        <v>0</v>
      </c>
      <c r="J31" s="873" t="s">
        <v>0</v>
      </c>
      <c r="K31" s="873" t="s">
        <v>0</v>
      </c>
      <c r="L31" s="873" t="s">
        <v>0</v>
      </c>
      <c r="M31" s="873" t="s">
        <v>0</v>
      </c>
      <c r="N31" s="873" t="s">
        <v>0</v>
      </c>
    </row>
    <row r="32" spans="1:14" ht="12" customHeight="1">
      <c r="A32" s="872"/>
      <c r="B32" s="920" t="s">
        <v>149</v>
      </c>
      <c r="C32" s="666">
        <v>28</v>
      </c>
      <c r="D32" s="873" t="s">
        <v>0</v>
      </c>
      <c r="E32" s="666">
        <v>28</v>
      </c>
      <c r="F32" s="666">
        <v>239</v>
      </c>
      <c r="G32" s="873" t="s">
        <v>0</v>
      </c>
      <c r="H32" s="666">
        <v>239</v>
      </c>
      <c r="I32" s="873" t="s">
        <v>0</v>
      </c>
      <c r="J32" s="873" t="s">
        <v>0</v>
      </c>
      <c r="K32" s="873" t="s">
        <v>0</v>
      </c>
      <c r="L32" s="873" t="s">
        <v>0</v>
      </c>
      <c r="M32" s="873" t="s">
        <v>0</v>
      </c>
      <c r="N32" s="873" t="s">
        <v>0</v>
      </c>
    </row>
    <row r="33" spans="1:14" ht="12" customHeight="1">
      <c r="A33" s="872"/>
      <c r="B33" s="920" t="s">
        <v>148</v>
      </c>
      <c r="C33" s="666">
        <v>124</v>
      </c>
      <c r="D33" s="873" t="s">
        <v>0</v>
      </c>
      <c r="E33" s="666">
        <v>124</v>
      </c>
      <c r="F33" s="666">
        <v>2522</v>
      </c>
      <c r="G33" s="873" t="s">
        <v>0</v>
      </c>
      <c r="H33" s="666">
        <v>2522</v>
      </c>
      <c r="I33" s="873" t="s">
        <v>0</v>
      </c>
      <c r="J33" s="873" t="s">
        <v>0</v>
      </c>
      <c r="K33" s="873" t="s">
        <v>0</v>
      </c>
      <c r="L33" s="873" t="s">
        <v>0</v>
      </c>
      <c r="M33" s="873" t="s">
        <v>0</v>
      </c>
      <c r="N33" s="873" t="s">
        <v>0</v>
      </c>
    </row>
    <row r="34" spans="1:14" ht="12" customHeight="1">
      <c r="A34" s="1215" t="s">
        <v>494</v>
      </c>
      <c r="B34" s="1212"/>
      <c r="C34" s="672">
        <v>75</v>
      </c>
      <c r="D34" s="672">
        <v>8</v>
      </c>
      <c r="E34" s="672">
        <v>67</v>
      </c>
      <c r="F34" s="672">
        <v>650</v>
      </c>
      <c r="G34" s="927">
        <v>75</v>
      </c>
      <c r="H34" s="672">
        <v>575</v>
      </c>
      <c r="I34" s="873" t="s">
        <v>0</v>
      </c>
      <c r="J34" s="873" t="s">
        <v>0</v>
      </c>
      <c r="K34" s="873" t="s">
        <v>0</v>
      </c>
      <c r="L34" s="873" t="s">
        <v>0</v>
      </c>
      <c r="M34" s="873" t="s">
        <v>0</v>
      </c>
      <c r="N34" s="873" t="s">
        <v>0</v>
      </c>
    </row>
    <row r="35" spans="1:14" ht="12" customHeight="1">
      <c r="A35" s="928"/>
      <c r="B35" s="929" t="s">
        <v>593</v>
      </c>
      <c r="C35" s="666">
        <v>22</v>
      </c>
      <c r="D35" s="873">
        <v>5</v>
      </c>
      <c r="E35" s="666">
        <v>17</v>
      </c>
      <c r="F35" s="666">
        <v>210</v>
      </c>
      <c r="G35" s="873">
        <v>60</v>
      </c>
      <c r="H35" s="666">
        <v>150</v>
      </c>
      <c r="I35" s="873" t="s">
        <v>0</v>
      </c>
      <c r="J35" s="873" t="s">
        <v>0</v>
      </c>
      <c r="K35" s="873" t="s">
        <v>0</v>
      </c>
      <c r="L35" s="873" t="s">
        <v>0</v>
      </c>
      <c r="M35" s="873" t="s">
        <v>0</v>
      </c>
      <c r="N35" s="873" t="s">
        <v>0</v>
      </c>
    </row>
    <row r="36" spans="1:14" ht="12" customHeight="1">
      <c r="A36" s="872"/>
      <c r="B36" s="929" t="s">
        <v>594</v>
      </c>
      <c r="C36" s="873" t="s">
        <v>0</v>
      </c>
      <c r="D36" s="873" t="s">
        <v>0</v>
      </c>
      <c r="E36" s="873" t="s">
        <v>0</v>
      </c>
      <c r="F36" s="873" t="s">
        <v>0</v>
      </c>
      <c r="G36" s="873" t="s">
        <v>0</v>
      </c>
      <c r="H36" s="930" t="s">
        <v>0</v>
      </c>
      <c r="I36" s="873" t="s">
        <v>0</v>
      </c>
      <c r="J36" s="873" t="s">
        <v>0</v>
      </c>
      <c r="K36" s="873" t="s">
        <v>0</v>
      </c>
      <c r="L36" s="873" t="s">
        <v>0</v>
      </c>
      <c r="M36" s="873" t="s">
        <v>0</v>
      </c>
      <c r="N36" s="873" t="s">
        <v>0</v>
      </c>
    </row>
    <row r="37" spans="1:14" s="670" customFormat="1" ht="12" customHeight="1">
      <c r="A37" s="872"/>
      <c r="B37" s="931" t="s">
        <v>495</v>
      </c>
      <c r="C37" s="666">
        <v>44</v>
      </c>
      <c r="D37" s="873">
        <v>2</v>
      </c>
      <c r="E37" s="666">
        <v>42</v>
      </c>
      <c r="F37" s="666">
        <v>440</v>
      </c>
      <c r="G37" s="873">
        <v>15</v>
      </c>
      <c r="H37" s="666">
        <v>425</v>
      </c>
      <c r="I37" s="873" t="s">
        <v>0</v>
      </c>
      <c r="J37" s="873" t="s">
        <v>0</v>
      </c>
      <c r="K37" s="873" t="s">
        <v>0</v>
      </c>
      <c r="L37" s="873" t="s">
        <v>0</v>
      </c>
      <c r="M37" s="873" t="s">
        <v>0</v>
      </c>
      <c r="N37" s="873" t="s">
        <v>0</v>
      </c>
    </row>
    <row r="38" spans="1:14" s="670" customFormat="1" ht="12" customHeight="1">
      <c r="A38" s="872"/>
      <c r="B38" s="931" t="s">
        <v>496</v>
      </c>
      <c r="C38" s="666">
        <v>9</v>
      </c>
      <c r="D38" s="666">
        <v>1</v>
      </c>
      <c r="E38" s="666">
        <v>8</v>
      </c>
      <c r="F38" s="873" t="s">
        <v>0</v>
      </c>
      <c r="G38" s="873" t="s">
        <v>0</v>
      </c>
      <c r="H38" s="932" t="s">
        <v>0</v>
      </c>
      <c r="I38" s="873" t="s">
        <v>0</v>
      </c>
      <c r="J38" s="873" t="s">
        <v>0</v>
      </c>
      <c r="K38" s="873" t="s">
        <v>0</v>
      </c>
      <c r="L38" s="873" t="s">
        <v>0</v>
      </c>
      <c r="M38" s="873" t="s">
        <v>0</v>
      </c>
      <c r="N38" s="873" t="s">
        <v>0</v>
      </c>
    </row>
    <row r="39" spans="1:14" ht="12" customHeight="1">
      <c r="A39" s="1215" t="s">
        <v>642</v>
      </c>
      <c r="B39" s="1212"/>
      <c r="C39" s="672">
        <v>176</v>
      </c>
      <c r="D39" s="961" t="s">
        <v>0</v>
      </c>
      <c r="E39" s="672">
        <v>176</v>
      </c>
      <c r="F39" s="672">
        <v>1078</v>
      </c>
      <c r="G39" s="961" t="s">
        <v>0</v>
      </c>
      <c r="H39" s="672">
        <v>1078</v>
      </c>
      <c r="I39" s="961" t="s">
        <v>0</v>
      </c>
      <c r="J39" s="961" t="s">
        <v>0</v>
      </c>
      <c r="K39" s="961" t="s">
        <v>0</v>
      </c>
      <c r="L39" s="961" t="s">
        <v>0</v>
      </c>
      <c r="M39" s="961" t="s">
        <v>0</v>
      </c>
      <c r="N39" s="961" t="s">
        <v>0</v>
      </c>
    </row>
    <row r="40" spans="1:14" ht="12" customHeight="1">
      <c r="A40" s="1216" t="s">
        <v>387</v>
      </c>
      <c r="B40" s="1217"/>
      <c r="C40" s="672">
        <v>6</v>
      </c>
      <c r="D40" s="961" t="s">
        <v>0</v>
      </c>
      <c r="E40" s="672">
        <v>6</v>
      </c>
      <c r="F40" s="672">
        <v>58</v>
      </c>
      <c r="G40" s="961" t="s">
        <v>0</v>
      </c>
      <c r="H40" s="672">
        <v>58</v>
      </c>
      <c r="I40" s="961" t="s">
        <v>0</v>
      </c>
      <c r="J40" s="961" t="s">
        <v>0</v>
      </c>
      <c r="K40" s="961" t="s">
        <v>0</v>
      </c>
      <c r="L40" s="961" t="s">
        <v>0</v>
      </c>
      <c r="M40" s="961" t="s">
        <v>0</v>
      </c>
      <c r="N40" s="961" t="s">
        <v>0</v>
      </c>
    </row>
    <row r="41" spans="1:14" ht="12" customHeight="1">
      <c r="A41" s="1216" t="s">
        <v>147</v>
      </c>
      <c r="B41" s="1217"/>
      <c r="C41" s="672">
        <v>1</v>
      </c>
      <c r="D41" s="672">
        <v>1</v>
      </c>
      <c r="E41" s="961" t="s">
        <v>0</v>
      </c>
      <c r="F41" s="961" t="s">
        <v>0</v>
      </c>
      <c r="G41" s="961" t="s">
        <v>0</v>
      </c>
      <c r="H41" s="961" t="s">
        <v>0</v>
      </c>
      <c r="I41" s="961" t="s">
        <v>0</v>
      </c>
      <c r="J41" s="961" t="s">
        <v>0</v>
      </c>
      <c r="K41" s="961" t="s">
        <v>0</v>
      </c>
      <c r="L41" s="672">
        <v>5</v>
      </c>
      <c r="M41" s="672">
        <v>5</v>
      </c>
      <c r="N41" s="961" t="s">
        <v>0</v>
      </c>
    </row>
    <row r="42" spans="1:14" ht="12" customHeight="1">
      <c r="A42" s="1216" t="s">
        <v>643</v>
      </c>
      <c r="B42" s="1217"/>
      <c r="C42" s="672">
        <v>1</v>
      </c>
      <c r="D42" s="672">
        <v>1</v>
      </c>
      <c r="E42" s="961" t="s">
        <v>0</v>
      </c>
      <c r="F42" s="961" t="s">
        <v>0</v>
      </c>
      <c r="G42" s="961" t="s">
        <v>0</v>
      </c>
      <c r="H42" s="961" t="s">
        <v>0</v>
      </c>
      <c r="I42" s="961" t="s">
        <v>0</v>
      </c>
      <c r="J42" s="961" t="s">
        <v>0</v>
      </c>
      <c r="K42" s="961" t="s">
        <v>0</v>
      </c>
      <c r="L42" s="672">
        <v>9</v>
      </c>
      <c r="M42" s="672">
        <v>9</v>
      </c>
      <c r="N42" s="961" t="s">
        <v>0</v>
      </c>
    </row>
    <row r="43" spans="1:14" ht="12" customHeight="1">
      <c r="A43" s="1211" t="s">
        <v>146</v>
      </c>
      <c r="B43" s="1212"/>
      <c r="C43" s="961">
        <v>1</v>
      </c>
      <c r="D43" s="961" t="s">
        <v>0</v>
      </c>
      <c r="E43" s="961">
        <v>1</v>
      </c>
      <c r="F43" s="961">
        <v>20</v>
      </c>
      <c r="G43" s="961" t="s">
        <v>0</v>
      </c>
      <c r="H43" s="961">
        <v>20</v>
      </c>
      <c r="I43" s="961">
        <v>6</v>
      </c>
      <c r="J43" s="961" t="s">
        <v>0</v>
      </c>
      <c r="K43" s="961">
        <v>6</v>
      </c>
      <c r="L43" s="961">
        <v>5</v>
      </c>
      <c r="M43" s="961" t="s">
        <v>0</v>
      </c>
      <c r="N43" s="961">
        <v>5</v>
      </c>
    </row>
    <row r="44" spans="1:16" ht="12" customHeight="1">
      <c r="A44" s="1211" t="s">
        <v>145</v>
      </c>
      <c r="B44" s="1212"/>
      <c r="C44" s="1003">
        <v>296</v>
      </c>
      <c r="D44" s="1003">
        <v>83</v>
      </c>
      <c r="E44" s="1003">
        <v>213</v>
      </c>
      <c r="F44" s="1003">
        <v>24112</v>
      </c>
      <c r="G44" s="1003">
        <v>5086</v>
      </c>
      <c r="H44" s="1003">
        <v>19026</v>
      </c>
      <c r="I44" s="1003">
        <v>23831</v>
      </c>
      <c r="J44" s="1003">
        <v>4331</v>
      </c>
      <c r="K44" s="1003">
        <v>19500</v>
      </c>
      <c r="L44" s="1003">
        <v>258</v>
      </c>
      <c r="M44" s="1003">
        <v>98</v>
      </c>
      <c r="N44" s="1003">
        <v>160</v>
      </c>
      <c r="P44" s="1051"/>
    </row>
    <row r="45" spans="1:14" ht="12" customHeight="1">
      <c r="A45" s="1002"/>
      <c r="B45" s="1006" t="s">
        <v>144</v>
      </c>
      <c r="C45" s="1005">
        <v>6</v>
      </c>
      <c r="D45" s="1005" t="s">
        <v>0</v>
      </c>
      <c r="E45" s="1005">
        <v>6</v>
      </c>
      <c r="F45" s="1005">
        <v>274</v>
      </c>
      <c r="G45" s="1005" t="s">
        <v>0</v>
      </c>
      <c r="H45" s="1005">
        <v>274</v>
      </c>
      <c r="I45" s="1005">
        <v>237</v>
      </c>
      <c r="J45" s="1005" t="s">
        <v>0</v>
      </c>
      <c r="K45" s="1005">
        <v>237</v>
      </c>
      <c r="L45" s="1005">
        <v>132</v>
      </c>
      <c r="M45" s="1005" t="s">
        <v>0</v>
      </c>
      <c r="N45" s="1005">
        <v>132</v>
      </c>
    </row>
    <row r="46" spans="1:14" ht="12" customHeight="1">
      <c r="A46" s="1002"/>
      <c r="B46" s="1004" t="s">
        <v>426</v>
      </c>
      <c r="C46" s="1008">
        <v>2</v>
      </c>
      <c r="D46" s="1008">
        <v>1</v>
      </c>
      <c r="E46" s="1008">
        <v>1</v>
      </c>
      <c r="F46" s="1008">
        <v>70</v>
      </c>
      <c r="G46" s="1008">
        <v>40</v>
      </c>
      <c r="H46" s="1008">
        <v>30</v>
      </c>
      <c r="I46" s="1005" t="s">
        <v>0</v>
      </c>
      <c r="J46" s="1005" t="s">
        <v>0</v>
      </c>
      <c r="K46" s="1005" t="s">
        <v>0</v>
      </c>
      <c r="L46" s="1005" t="s">
        <v>0</v>
      </c>
      <c r="M46" s="1005" t="s">
        <v>0</v>
      </c>
      <c r="N46" s="1005" t="s">
        <v>0</v>
      </c>
    </row>
    <row r="47" spans="1:14" ht="12" customHeight="1">
      <c r="A47" s="1002"/>
      <c r="B47" s="1007" t="s">
        <v>427</v>
      </c>
      <c r="C47" s="1008">
        <v>6</v>
      </c>
      <c r="D47" s="1008">
        <v>1</v>
      </c>
      <c r="E47" s="1008">
        <v>5</v>
      </c>
      <c r="F47" s="1008">
        <v>116</v>
      </c>
      <c r="G47" s="1008">
        <v>30</v>
      </c>
      <c r="H47" s="1008">
        <v>86</v>
      </c>
      <c r="I47" s="1005" t="s">
        <v>0</v>
      </c>
      <c r="J47" s="1005" t="s">
        <v>0</v>
      </c>
      <c r="K47" s="1005" t="s">
        <v>0</v>
      </c>
      <c r="L47" s="1005" t="s">
        <v>0</v>
      </c>
      <c r="M47" s="1005" t="s">
        <v>0</v>
      </c>
      <c r="N47" s="1005" t="s">
        <v>0</v>
      </c>
    </row>
    <row r="48" spans="1:14" ht="12" customHeight="1">
      <c r="A48" s="1002"/>
      <c r="B48" s="1007" t="s">
        <v>428</v>
      </c>
      <c r="C48" s="1005" t="s">
        <v>0</v>
      </c>
      <c r="D48" s="1005" t="s">
        <v>0</v>
      </c>
      <c r="E48" s="1005" t="s">
        <v>0</v>
      </c>
      <c r="F48" s="1005" t="s">
        <v>0</v>
      </c>
      <c r="G48" s="1005" t="s">
        <v>0</v>
      </c>
      <c r="H48" s="1005" t="s">
        <v>0</v>
      </c>
      <c r="I48" s="1005" t="s">
        <v>0</v>
      </c>
      <c r="J48" s="1005" t="s">
        <v>0</v>
      </c>
      <c r="K48" s="1005" t="s">
        <v>0</v>
      </c>
      <c r="L48" s="1005" t="s">
        <v>0</v>
      </c>
      <c r="M48" s="1005" t="s">
        <v>0</v>
      </c>
      <c r="N48" s="1005" t="s">
        <v>0</v>
      </c>
    </row>
    <row r="49" spans="1:14" ht="12" customHeight="1">
      <c r="A49" s="1002"/>
      <c r="B49" s="1004" t="s">
        <v>619</v>
      </c>
      <c r="C49" s="1005">
        <v>1</v>
      </c>
      <c r="D49" s="1005" t="s">
        <v>0</v>
      </c>
      <c r="E49" s="1005">
        <v>1</v>
      </c>
      <c r="F49" s="1005">
        <v>21</v>
      </c>
      <c r="G49" s="1005" t="s">
        <v>0</v>
      </c>
      <c r="H49" s="1005">
        <v>21</v>
      </c>
      <c r="I49" s="1005">
        <v>20</v>
      </c>
      <c r="J49" s="1005" t="s">
        <v>0</v>
      </c>
      <c r="K49" s="1005">
        <v>20</v>
      </c>
      <c r="L49" s="1005">
        <v>28</v>
      </c>
      <c r="M49" s="1005" t="s">
        <v>0</v>
      </c>
      <c r="N49" s="1005">
        <v>28</v>
      </c>
    </row>
    <row r="50" spans="1:14" ht="12" customHeight="1">
      <c r="A50" s="1002"/>
      <c r="B50" s="1004" t="s">
        <v>595</v>
      </c>
      <c r="C50" s="1008">
        <v>4</v>
      </c>
      <c r="D50" s="1008">
        <v>2</v>
      </c>
      <c r="E50" s="1008">
        <v>2</v>
      </c>
      <c r="F50" s="1008">
        <v>501</v>
      </c>
      <c r="G50" s="1008">
        <v>261</v>
      </c>
      <c r="H50" s="1008">
        <v>240</v>
      </c>
      <c r="I50" s="1005" t="s">
        <v>0</v>
      </c>
      <c r="J50" s="1005" t="s">
        <v>0</v>
      </c>
      <c r="K50" s="1005" t="s">
        <v>0</v>
      </c>
      <c r="L50" s="1005" t="s">
        <v>0</v>
      </c>
      <c r="M50" s="1005" t="s">
        <v>0</v>
      </c>
      <c r="N50" s="1005" t="s">
        <v>0</v>
      </c>
    </row>
    <row r="51" spans="1:14" ht="12" customHeight="1">
      <c r="A51" s="1002"/>
      <c r="B51" s="1006" t="s">
        <v>143</v>
      </c>
      <c r="C51" s="1005">
        <v>1</v>
      </c>
      <c r="D51" s="1005">
        <v>1</v>
      </c>
      <c r="E51" s="1005" t="s">
        <v>0</v>
      </c>
      <c r="F51" s="1005">
        <v>22</v>
      </c>
      <c r="G51" s="1005">
        <v>22</v>
      </c>
      <c r="H51" s="1005" t="s">
        <v>0</v>
      </c>
      <c r="I51" s="1005">
        <v>16</v>
      </c>
      <c r="J51" s="1005">
        <v>16</v>
      </c>
      <c r="K51" s="1005" t="s">
        <v>0</v>
      </c>
      <c r="L51" s="1005">
        <v>25</v>
      </c>
      <c r="M51" s="1005">
        <v>25</v>
      </c>
      <c r="N51" s="1005" t="s">
        <v>0</v>
      </c>
    </row>
    <row r="52" spans="1:14" s="1000" customFormat="1" ht="12" customHeight="1">
      <c r="A52" s="1002"/>
      <c r="B52" s="1004" t="s">
        <v>926</v>
      </c>
      <c r="C52" s="1005">
        <v>207</v>
      </c>
      <c r="D52" s="1005">
        <v>45</v>
      </c>
      <c r="E52" s="1005">
        <v>162</v>
      </c>
      <c r="F52" s="1005" t="s">
        <v>927</v>
      </c>
      <c r="G52" s="1005" t="s">
        <v>928</v>
      </c>
      <c r="H52" s="1005" t="s">
        <v>929</v>
      </c>
      <c r="I52" s="1005" t="s">
        <v>930</v>
      </c>
      <c r="J52" s="1005" t="s">
        <v>931</v>
      </c>
      <c r="K52" s="1005" t="s">
        <v>932</v>
      </c>
      <c r="L52" s="1005" t="s">
        <v>0</v>
      </c>
      <c r="M52" s="1005" t="s">
        <v>0</v>
      </c>
      <c r="N52" s="1005" t="s">
        <v>0</v>
      </c>
    </row>
    <row r="53" spans="1:14" s="1000" customFormat="1" ht="12" customHeight="1">
      <c r="A53" s="1002"/>
      <c r="B53" s="1004" t="s">
        <v>933</v>
      </c>
      <c r="C53" s="1005">
        <v>36</v>
      </c>
      <c r="D53" s="1005" t="s">
        <v>0</v>
      </c>
      <c r="E53" s="1005">
        <v>36</v>
      </c>
      <c r="F53" s="1005" t="s">
        <v>934</v>
      </c>
      <c r="G53" s="1005" t="s">
        <v>0</v>
      </c>
      <c r="H53" s="1005" t="s">
        <v>934</v>
      </c>
      <c r="I53" s="1005" t="s">
        <v>935</v>
      </c>
      <c r="J53" s="1005" t="s">
        <v>0</v>
      </c>
      <c r="K53" s="1005" t="s">
        <v>935</v>
      </c>
      <c r="L53" s="1005" t="s">
        <v>0</v>
      </c>
      <c r="M53" s="1005" t="s">
        <v>0</v>
      </c>
      <c r="N53" s="1005" t="s">
        <v>0</v>
      </c>
    </row>
    <row r="54" spans="1:14" s="670" customFormat="1" ht="12" customHeight="1">
      <c r="A54" s="1002"/>
      <c r="B54" s="1006" t="s">
        <v>887</v>
      </c>
      <c r="C54" s="1005">
        <v>3</v>
      </c>
      <c r="D54" s="1005">
        <v>3</v>
      </c>
      <c r="E54" s="1005" t="s">
        <v>0</v>
      </c>
      <c r="F54" s="1005">
        <v>35</v>
      </c>
      <c r="G54" s="1005">
        <v>35</v>
      </c>
      <c r="H54" s="1005" t="s">
        <v>0</v>
      </c>
      <c r="I54" s="1005">
        <v>22</v>
      </c>
      <c r="J54" s="1005">
        <v>22</v>
      </c>
      <c r="K54" s="1005" t="s">
        <v>0</v>
      </c>
      <c r="L54" s="1005">
        <v>10</v>
      </c>
      <c r="M54" s="1005">
        <v>10</v>
      </c>
      <c r="N54" s="1005" t="s">
        <v>0</v>
      </c>
    </row>
    <row r="55" spans="1:14" ht="12" customHeight="1">
      <c r="A55" s="1002"/>
      <c r="B55" s="1004" t="s">
        <v>142</v>
      </c>
      <c r="C55" s="1005">
        <v>3</v>
      </c>
      <c r="D55" s="1005">
        <v>3</v>
      </c>
      <c r="E55" s="1005" t="s">
        <v>0</v>
      </c>
      <c r="F55" s="1005" t="s">
        <v>0</v>
      </c>
      <c r="G55" s="1005" t="s">
        <v>0</v>
      </c>
      <c r="H55" s="1005" t="s">
        <v>0</v>
      </c>
      <c r="I55" s="1005" t="s">
        <v>0</v>
      </c>
      <c r="J55" s="1005" t="s">
        <v>0</v>
      </c>
      <c r="K55" s="1005" t="s">
        <v>0</v>
      </c>
      <c r="L55" s="1005" t="s">
        <v>0</v>
      </c>
      <c r="M55" s="1005" t="s">
        <v>0</v>
      </c>
      <c r="N55" s="1005" t="s">
        <v>0</v>
      </c>
    </row>
    <row r="56" spans="1:14" s="670" customFormat="1" ht="12" customHeight="1">
      <c r="A56" s="1002"/>
      <c r="B56" s="1004" t="s">
        <v>141</v>
      </c>
      <c r="C56" s="1005">
        <v>9</v>
      </c>
      <c r="D56" s="1005">
        <v>9</v>
      </c>
      <c r="E56" s="1005" t="s">
        <v>0</v>
      </c>
      <c r="F56" s="1005" t="s">
        <v>0</v>
      </c>
      <c r="G56" s="1005" t="s">
        <v>0</v>
      </c>
      <c r="H56" s="1005" t="s">
        <v>0</v>
      </c>
      <c r="I56" s="1005" t="s">
        <v>0</v>
      </c>
      <c r="J56" s="1005" t="s">
        <v>0</v>
      </c>
      <c r="K56" s="1005" t="s">
        <v>0</v>
      </c>
      <c r="L56" s="1005">
        <v>27</v>
      </c>
      <c r="M56" s="1005">
        <v>27</v>
      </c>
      <c r="N56" s="1005" t="s">
        <v>0</v>
      </c>
    </row>
    <row r="57" spans="1:14" ht="12" customHeight="1">
      <c r="A57" s="1002"/>
      <c r="B57" s="1004" t="s">
        <v>140</v>
      </c>
      <c r="C57" s="1005">
        <v>10</v>
      </c>
      <c r="D57" s="1005">
        <v>10</v>
      </c>
      <c r="E57" s="1005" t="s">
        <v>0</v>
      </c>
      <c r="F57" s="1005" t="s">
        <v>0</v>
      </c>
      <c r="G57" s="1005" t="s">
        <v>0</v>
      </c>
      <c r="H57" s="1005" t="s">
        <v>0</v>
      </c>
      <c r="I57" s="1005" t="s">
        <v>0</v>
      </c>
      <c r="J57" s="1005" t="s">
        <v>0</v>
      </c>
      <c r="K57" s="1005" t="s">
        <v>0</v>
      </c>
      <c r="L57" s="1005">
        <v>36</v>
      </c>
      <c r="M57" s="1005">
        <v>36</v>
      </c>
      <c r="N57" s="1005" t="s">
        <v>0</v>
      </c>
    </row>
    <row r="58" spans="1:14" ht="12" customHeight="1">
      <c r="A58" s="1002"/>
      <c r="B58" s="1004" t="s">
        <v>517</v>
      </c>
      <c r="C58" s="1005">
        <v>8</v>
      </c>
      <c r="D58" s="1005">
        <v>8</v>
      </c>
      <c r="E58" s="1005" t="s">
        <v>0</v>
      </c>
      <c r="F58" s="1005" t="s">
        <v>0</v>
      </c>
      <c r="G58" s="1005" t="s">
        <v>0</v>
      </c>
      <c r="H58" s="1005" t="s">
        <v>0</v>
      </c>
      <c r="I58" s="1005" t="s">
        <v>0</v>
      </c>
      <c r="J58" s="1005" t="s">
        <v>0</v>
      </c>
      <c r="K58" s="1005" t="s">
        <v>0</v>
      </c>
      <c r="L58" s="1005" t="s">
        <v>0</v>
      </c>
      <c r="M58" s="1005" t="s">
        <v>0</v>
      </c>
      <c r="N58" s="1005" t="s">
        <v>0</v>
      </c>
    </row>
    <row r="59" spans="1:14" ht="12" customHeight="1">
      <c r="A59" s="1211" t="s">
        <v>139</v>
      </c>
      <c r="B59" s="1212"/>
      <c r="C59" s="927">
        <v>1</v>
      </c>
      <c r="D59" s="927">
        <v>1</v>
      </c>
      <c r="E59" s="927" t="s">
        <v>0</v>
      </c>
      <c r="F59" s="927" t="s">
        <v>0</v>
      </c>
      <c r="G59" s="927" t="s">
        <v>0</v>
      </c>
      <c r="H59" s="927" t="s">
        <v>0</v>
      </c>
      <c r="I59" s="927" t="s">
        <v>0</v>
      </c>
      <c r="J59" s="927" t="s">
        <v>0</v>
      </c>
      <c r="K59" s="927" t="s">
        <v>0</v>
      </c>
      <c r="L59" s="927">
        <v>5</v>
      </c>
      <c r="M59" s="927">
        <v>5</v>
      </c>
      <c r="N59" s="927" t="s">
        <v>0</v>
      </c>
    </row>
    <row r="60" spans="1:14" ht="12" customHeight="1">
      <c r="A60" s="872"/>
      <c r="B60" s="920" t="s">
        <v>138</v>
      </c>
      <c r="C60" s="873">
        <v>1</v>
      </c>
      <c r="D60" s="873">
        <v>1</v>
      </c>
      <c r="E60" s="873" t="s">
        <v>0</v>
      </c>
      <c r="F60" s="873" t="s">
        <v>0</v>
      </c>
      <c r="G60" s="873" t="s">
        <v>0</v>
      </c>
      <c r="H60" s="873" t="s">
        <v>0</v>
      </c>
      <c r="I60" s="873" t="s">
        <v>0</v>
      </c>
      <c r="J60" s="873" t="s">
        <v>0</v>
      </c>
      <c r="K60" s="873" t="s">
        <v>0</v>
      </c>
      <c r="L60" s="873">
        <v>5</v>
      </c>
      <c r="M60" s="873">
        <v>5</v>
      </c>
      <c r="N60" s="873" t="s">
        <v>0</v>
      </c>
    </row>
    <row r="61" spans="1:14" ht="10.5" customHeight="1">
      <c r="A61" s="1211" t="s">
        <v>137</v>
      </c>
      <c r="B61" s="1212"/>
      <c r="C61" s="672">
        <v>224</v>
      </c>
      <c r="D61" s="672">
        <v>22</v>
      </c>
      <c r="E61" s="927">
        <v>202</v>
      </c>
      <c r="F61" s="672">
        <v>5446</v>
      </c>
      <c r="G61" s="672">
        <v>45</v>
      </c>
      <c r="H61" s="873">
        <v>5401</v>
      </c>
      <c r="I61" s="666">
        <v>7</v>
      </c>
      <c r="J61" s="873" t="s">
        <v>0</v>
      </c>
      <c r="K61" s="873" t="s">
        <v>0</v>
      </c>
      <c r="L61" s="672">
        <v>29</v>
      </c>
      <c r="M61" s="672">
        <v>29</v>
      </c>
      <c r="N61" s="873" t="s">
        <v>0</v>
      </c>
    </row>
    <row r="62" spans="1:14" ht="12" customHeight="1">
      <c r="A62" s="872"/>
      <c r="B62" s="920" t="s">
        <v>160</v>
      </c>
      <c r="C62" s="666">
        <v>1</v>
      </c>
      <c r="D62" s="666">
        <v>1</v>
      </c>
      <c r="E62" s="873" t="s">
        <v>0</v>
      </c>
      <c r="F62" s="666">
        <v>30</v>
      </c>
      <c r="G62" s="666">
        <v>30</v>
      </c>
      <c r="H62" s="873" t="s">
        <v>0</v>
      </c>
      <c r="I62" s="666">
        <v>7</v>
      </c>
      <c r="J62" s="873" t="s">
        <v>0</v>
      </c>
      <c r="K62" s="873" t="s">
        <v>0</v>
      </c>
      <c r="L62" s="666">
        <v>11</v>
      </c>
      <c r="M62" s="873">
        <v>11</v>
      </c>
      <c r="N62" s="873" t="s">
        <v>0</v>
      </c>
    </row>
    <row r="63" spans="1:14" ht="12.75" customHeight="1">
      <c r="A63" s="872"/>
      <c r="B63" s="920" t="s">
        <v>136</v>
      </c>
      <c r="C63" s="873">
        <v>185</v>
      </c>
      <c r="D63" s="873" t="s">
        <v>0</v>
      </c>
      <c r="E63" s="873">
        <v>185</v>
      </c>
      <c r="F63" s="873">
        <v>5162</v>
      </c>
      <c r="G63" s="873" t="s">
        <v>0</v>
      </c>
      <c r="H63" s="873">
        <v>5162</v>
      </c>
      <c r="I63" s="873" t="s">
        <v>0</v>
      </c>
      <c r="J63" s="873" t="s">
        <v>0</v>
      </c>
      <c r="K63" s="873" t="s">
        <v>0</v>
      </c>
      <c r="L63" s="873" t="s">
        <v>0</v>
      </c>
      <c r="M63" s="873" t="s">
        <v>0</v>
      </c>
      <c r="N63" s="873" t="s">
        <v>0</v>
      </c>
    </row>
    <row r="64" spans="1:14" ht="12" customHeight="1">
      <c r="A64" s="872"/>
      <c r="B64" s="920" t="s">
        <v>135</v>
      </c>
      <c r="C64" s="873">
        <v>5</v>
      </c>
      <c r="D64" s="873">
        <v>5</v>
      </c>
      <c r="E64" s="873" t="s">
        <v>0</v>
      </c>
      <c r="F64" s="873" t="s">
        <v>0</v>
      </c>
      <c r="G64" s="873" t="s">
        <v>0</v>
      </c>
      <c r="H64" s="873" t="s">
        <v>0</v>
      </c>
      <c r="I64" s="873" t="s">
        <v>0</v>
      </c>
      <c r="J64" s="873" t="s">
        <v>0</v>
      </c>
      <c r="K64" s="873" t="s">
        <v>0</v>
      </c>
      <c r="L64" s="873">
        <v>18</v>
      </c>
      <c r="M64" s="873">
        <v>18</v>
      </c>
      <c r="N64" s="873" t="s">
        <v>0</v>
      </c>
    </row>
    <row r="65" spans="1:14" ht="12">
      <c r="A65" s="872"/>
      <c r="B65" s="958" t="s">
        <v>134</v>
      </c>
      <c r="C65" s="873">
        <v>15</v>
      </c>
      <c r="D65" s="873">
        <v>15</v>
      </c>
      <c r="E65" s="873" t="s">
        <v>0</v>
      </c>
      <c r="F65" s="873" t="s">
        <v>0</v>
      </c>
      <c r="G65" s="873" t="s">
        <v>0</v>
      </c>
      <c r="H65" s="873" t="s">
        <v>0</v>
      </c>
      <c r="I65" s="873" t="s">
        <v>0</v>
      </c>
      <c r="J65" s="873" t="s">
        <v>0</v>
      </c>
      <c r="K65" s="873" t="s">
        <v>0</v>
      </c>
      <c r="L65" s="873" t="s">
        <v>0</v>
      </c>
      <c r="M65" s="873" t="s">
        <v>0</v>
      </c>
      <c r="N65" s="873" t="s">
        <v>0</v>
      </c>
    </row>
    <row r="66" spans="1:14" ht="12">
      <c r="A66" s="872"/>
      <c r="B66" s="958" t="s">
        <v>596</v>
      </c>
      <c r="C66" s="666">
        <v>18</v>
      </c>
      <c r="D66" s="873">
        <v>1</v>
      </c>
      <c r="E66" s="666">
        <v>17</v>
      </c>
      <c r="F66" s="666">
        <v>254</v>
      </c>
      <c r="G66" s="873">
        <v>15</v>
      </c>
      <c r="H66" s="666">
        <v>239</v>
      </c>
      <c r="I66" s="873" t="s">
        <v>0</v>
      </c>
      <c r="J66" s="873" t="s">
        <v>0</v>
      </c>
      <c r="K66" s="873" t="s">
        <v>0</v>
      </c>
      <c r="L66" s="873" t="s">
        <v>0</v>
      </c>
      <c r="M66" s="873" t="s">
        <v>0</v>
      </c>
      <c r="N66" s="873" t="s">
        <v>0</v>
      </c>
    </row>
    <row r="67" spans="1:14" ht="12.75" thickBot="1">
      <c r="A67" s="674"/>
      <c r="B67" s="675"/>
      <c r="C67" s="676"/>
      <c r="D67" s="676"/>
      <c r="E67" s="676"/>
      <c r="F67" s="676"/>
      <c r="G67" s="676"/>
      <c r="H67" s="676"/>
      <c r="I67" s="676"/>
      <c r="J67" s="676"/>
      <c r="K67" s="676"/>
      <c r="L67" s="676"/>
      <c r="M67" s="676"/>
      <c r="N67" s="676"/>
    </row>
    <row r="68" spans="1:3" ht="12">
      <c r="A68" s="677" t="s">
        <v>939</v>
      </c>
      <c r="B68" s="677"/>
      <c r="C68" s="1000"/>
    </row>
    <row r="69" spans="1:2" s="1000" customFormat="1" ht="12">
      <c r="A69" s="1001" t="s">
        <v>936</v>
      </c>
      <c r="B69" s="1001"/>
    </row>
    <row r="70" spans="1:2" s="1000" customFormat="1" ht="12">
      <c r="A70" s="1001"/>
      <c r="B70" s="1001" t="s">
        <v>940</v>
      </c>
    </row>
    <row r="71" ht="12">
      <c r="B71" s="1002" t="s">
        <v>941</v>
      </c>
    </row>
    <row r="72" spans="3:14" ht="4.5" customHeight="1">
      <c r="C72" s="678"/>
      <c r="D72" s="678"/>
      <c r="E72" s="678"/>
      <c r="F72" s="678"/>
      <c r="G72" s="678"/>
      <c r="H72" s="678"/>
      <c r="I72" s="678"/>
      <c r="J72" s="678"/>
      <c r="L72" s="678"/>
      <c r="M72" s="678"/>
      <c r="N72" s="678"/>
    </row>
    <row r="73" spans="3:14" ht="12">
      <c r="C73" s="1009"/>
      <c r="D73" s="1009"/>
      <c r="E73" s="1009"/>
      <c r="F73" s="1009"/>
      <c r="G73" s="1009"/>
      <c r="H73" s="1009"/>
      <c r="I73" s="1009"/>
      <c r="J73" s="1009"/>
      <c r="K73" s="1009"/>
      <c r="L73" s="1009"/>
      <c r="M73" s="1009"/>
      <c r="N73" s="1009"/>
    </row>
    <row r="91" spans="3:14" ht="12">
      <c r="C91" s="679"/>
      <c r="D91" s="679"/>
      <c r="E91" s="679"/>
      <c r="F91" s="679"/>
      <c r="G91" s="679"/>
      <c r="H91" s="679"/>
      <c r="I91" s="679"/>
      <c r="J91" s="679"/>
      <c r="K91" s="679"/>
      <c r="L91" s="679"/>
      <c r="M91" s="679"/>
      <c r="N91" s="679"/>
    </row>
    <row r="92" spans="2:14" ht="12">
      <c r="B92" s="680"/>
      <c r="C92" s="681"/>
      <c r="D92" s="682"/>
      <c r="E92" s="681"/>
      <c r="F92" s="681"/>
      <c r="G92" s="681"/>
      <c r="H92" s="681"/>
      <c r="I92" s="682"/>
      <c r="J92" s="682"/>
      <c r="K92" s="682"/>
      <c r="L92" s="682"/>
      <c r="M92" s="682"/>
      <c r="N92" s="682"/>
    </row>
  </sheetData>
  <sheetProtection/>
  <mergeCells count="14">
    <mergeCell ref="A40:B40"/>
    <mergeCell ref="A41:B41"/>
    <mergeCell ref="A42:B42"/>
    <mergeCell ref="A22:B22"/>
    <mergeCell ref="A17:B17"/>
    <mergeCell ref="A43:B43"/>
    <mergeCell ref="A44:B44"/>
    <mergeCell ref="A59:B59"/>
    <mergeCell ref="A61:B61"/>
    <mergeCell ref="A14:B14"/>
    <mergeCell ref="A27:B27"/>
    <mergeCell ref="A29:B29"/>
    <mergeCell ref="A34:B34"/>
    <mergeCell ref="A39:B39"/>
  </mergeCells>
  <printOptions/>
  <pageMargins left="0.3937007874015748" right="0.3937007874015748" top="0.5905511811023623" bottom="0.3937007874015748" header="0.3937007874015748" footer="0.1968503937007874"/>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tabColor theme="9" tint="0.7999799847602844"/>
  </sheetPr>
  <dimension ref="A1:Z50"/>
  <sheetViews>
    <sheetView showGridLines="0" zoomScalePageLayoutView="0" workbookViewId="0" topLeftCell="A1">
      <selection activeCell="A1" sqref="A1"/>
    </sheetView>
  </sheetViews>
  <sheetFormatPr defaultColWidth="9.00390625" defaultRowHeight="13.5"/>
  <cols>
    <col min="1" max="1" width="2.50390625" style="447" customWidth="1"/>
    <col min="2" max="2" width="8.75390625" style="447" customWidth="1"/>
    <col min="3" max="3" width="7.625" style="447" customWidth="1"/>
    <col min="4" max="4" width="7.25390625" style="448" customWidth="1"/>
    <col min="5" max="6" width="6.75390625" style="447" customWidth="1"/>
    <col min="7" max="8" width="7.50390625" style="447" customWidth="1"/>
    <col min="9" max="10" width="6.875" style="447" customWidth="1"/>
    <col min="11" max="11" width="8.125" style="447" customWidth="1"/>
    <col min="12" max="12" width="7.00390625" style="447" customWidth="1"/>
    <col min="13" max="14" width="6.875" style="447" customWidth="1"/>
    <col min="15" max="24" width="9.00390625" style="447" customWidth="1"/>
    <col min="25" max="25" width="7.375" style="447" customWidth="1"/>
    <col min="26" max="16384" width="9.00390625" style="447" customWidth="1"/>
  </cols>
  <sheetData>
    <row r="1" spans="5:24" ht="18.75" customHeight="1">
      <c r="E1" s="453"/>
      <c r="F1" s="453"/>
      <c r="G1" s="453"/>
      <c r="H1" s="453"/>
      <c r="I1" s="448"/>
      <c r="J1" s="448"/>
      <c r="K1" s="576"/>
      <c r="L1" s="449"/>
      <c r="M1" s="448"/>
      <c r="N1" s="577" t="s">
        <v>568</v>
      </c>
      <c r="O1" s="450" t="s">
        <v>674</v>
      </c>
      <c r="P1" s="451"/>
      <c r="Q1" s="452"/>
      <c r="R1" s="452"/>
      <c r="S1" s="452"/>
      <c r="T1" s="453"/>
      <c r="U1" s="453"/>
      <c r="V1" s="450"/>
      <c r="W1" s="453"/>
      <c r="X1" s="453"/>
    </row>
    <row r="2" spans="1:25" ht="17.25" customHeight="1">
      <c r="A2" s="453"/>
      <c r="B2" s="453"/>
      <c r="C2" s="453"/>
      <c r="E2" s="453"/>
      <c r="F2" s="453"/>
      <c r="G2" s="453"/>
      <c r="H2" s="453"/>
      <c r="I2" s="453"/>
      <c r="J2" s="453"/>
      <c r="K2" s="578" t="s">
        <v>569</v>
      </c>
      <c r="L2" s="454" t="s">
        <v>570</v>
      </c>
      <c r="M2" s="455"/>
      <c r="N2" s="455"/>
      <c r="O2" s="456" t="s">
        <v>388</v>
      </c>
      <c r="P2" s="453"/>
      <c r="Q2" s="453"/>
      <c r="R2" s="453"/>
      <c r="S2" s="453"/>
      <c r="T2" s="453"/>
      <c r="U2" s="453"/>
      <c r="V2" s="452"/>
      <c r="W2" s="453"/>
      <c r="X2" s="453"/>
      <c r="Y2" s="453"/>
    </row>
    <row r="3" spans="1:25" ht="12.75" thickBot="1">
      <c r="A3" s="457" t="s">
        <v>571</v>
      </c>
      <c r="Y3" s="458" t="s">
        <v>389</v>
      </c>
    </row>
    <row r="4" spans="1:25" s="464" customFormat="1" ht="15" customHeight="1">
      <c r="A4" s="1218" t="s">
        <v>572</v>
      </c>
      <c r="B4" s="1219"/>
      <c r="C4" s="1224" t="s">
        <v>573</v>
      </c>
      <c r="D4" s="501"/>
      <c r="E4" s="502"/>
      <c r="F4" s="502"/>
      <c r="G4" s="500" t="s">
        <v>574</v>
      </c>
      <c r="H4" s="574"/>
      <c r="I4" s="574"/>
      <c r="J4" s="574"/>
      <c r="K4" s="503"/>
      <c r="L4" s="499"/>
      <c r="M4" s="499" t="s">
        <v>575</v>
      </c>
      <c r="N4" s="459"/>
      <c r="O4" s="460" t="s">
        <v>576</v>
      </c>
      <c r="P4" s="460"/>
      <c r="Q4" s="460"/>
      <c r="R4" s="460"/>
      <c r="S4" s="460"/>
      <c r="T4" s="461" t="s">
        <v>577</v>
      </c>
      <c r="U4" s="462"/>
      <c r="V4" s="462"/>
      <c r="W4" s="463"/>
      <c r="X4" s="1227" t="s">
        <v>578</v>
      </c>
      <c r="Y4" s="1230" t="s">
        <v>390</v>
      </c>
    </row>
    <row r="5" spans="1:25" s="465" customFormat="1" ht="15" customHeight="1">
      <c r="A5" s="1220"/>
      <c r="B5" s="1221"/>
      <c r="C5" s="1225"/>
      <c r="D5" s="1233" t="s">
        <v>391</v>
      </c>
      <c r="E5" s="1233" t="s">
        <v>158</v>
      </c>
      <c r="F5" s="1233"/>
      <c r="G5" s="579" t="s">
        <v>579</v>
      </c>
      <c r="H5" s="580"/>
      <c r="I5" s="1234" t="s">
        <v>392</v>
      </c>
      <c r="J5" s="1234" t="s">
        <v>393</v>
      </c>
      <c r="K5" s="1234" t="s">
        <v>589</v>
      </c>
      <c r="L5" s="1233" t="s">
        <v>391</v>
      </c>
      <c r="M5" s="1234" t="s">
        <v>580</v>
      </c>
      <c r="N5" s="1235" t="s">
        <v>581</v>
      </c>
      <c r="O5" s="1236" t="s">
        <v>391</v>
      </c>
      <c r="P5" s="1234" t="s">
        <v>394</v>
      </c>
      <c r="Q5" s="1234"/>
      <c r="R5" s="1234" t="s">
        <v>582</v>
      </c>
      <c r="S5" s="1234" t="s">
        <v>583</v>
      </c>
      <c r="T5" s="1233" t="s">
        <v>584</v>
      </c>
      <c r="U5" s="1234" t="s">
        <v>585</v>
      </c>
      <c r="V5" s="1234" t="s">
        <v>395</v>
      </c>
      <c r="W5" s="1234" t="s">
        <v>317</v>
      </c>
      <c r="X5" s="1228"/>
      <c r="Y5" s="1231"/>
    </row>
    <row r="6" spans="1:25" s="464" customFormat="1" ht="30" customHeight="1">
      <c r="A6" s="1220"/>
      <c r="B6" s="1221"/>
      <c r="C6" s="1226"/>
      <c r="D6" s="1233"/>
      <c r="E6" s="1233"/>
      <c r="F6" s="1233"/>
      <c r="G6" s="581" t="s">
        <v>396</v>
      </c>
      <c r="H6" s="579" t="s">
        <v>397</v>
      </c>
      <c r="I6" s="1234"/>
      <c r="J6" s="1234"/>
      <c r="K6" s="1234"/>
      <c r="L6" s="1233"/>
      <c r="M6" s="1234"/>
      <c r="N6" s="1226"/>
      <c r="O6" s="1236"/>
      <c r="P6" s="1234"/>
      <c r="Q6" s="1234"/>
      <c r="R6" s="1234"/>
      <c r="S6" s="1234"/>
      <c r="T6" s="1233"/>
      <c r="U6" s="1234"/>
      <c r="V6" s="1234"/>
      <c r="W6" s="1234"/>
      <c r="X6" s="1229"/>
      <c r="Y6" s="1231"/>
    </row>
    <row r="7" spans="1:25" s="465" customFormat="1" ht="15" customHeight="1">
      <c r="A7" s="1222"/>
      <c r="B7" s="1223"/>
      <c r="C7" s="466" t="s">
        <v>398</v>
      </c>
      <c r="D7" s="467" t="s">
        <v>398</v>
      </c>
      <c r="E7" s="466" t="s">
        <v>398</v>
      </c>
      <c r="F7" s="466" t="s">
        <v>399</v>
      </c>
      <c r="G7" s="466" t="s">
        <v>398</v>
      </c>
      <c r="H7" s="466" t="s">
        <v>398</v>
      </c>
      <c r="I7" s="468" t="s">
        <v>398</v>
      </c>
      <c r="J7" s="468" t="s">
        <v>398</v>
      </c>
      <c r="K7" s="466" t="s">
        <v>398</v>
      </c>
      <c r="L7" s="466" t="s">
        <v>398</v>
      </c>
      <c r="M7" s="468" t="s">
        <v>398</v>
      </c>
      <c r="N7" s="468" t="s">
        <v>398</v>
      </c>
      <c r="O7" s="466" t="s">
        <v>398</v>
      </c>
      <c r="P7" s="466" t="s">
        <v>398</v>
      </c>
      <c r="Q7" s="466" t="s">
        <v>400</v>
      </c>
      <c r="R7" s="468" t="s">
        <v>398</v>
      </c>
      <c r="S7" s="468" t="s">
        <v>398</v>
      </c>
      <c r="T7" s="468" t="s">
        <v>401</v>
      </c>
      <c r="U7" s="468" t="s">
        <v>401</v>
      </c>
      <c r="V7" s="468" t="s">
        <v>401</v>
      </c>
      <c r="W7" s="468" t="s">
        <v>401</v>
      </c>
      <c r="X7" s="468" t="s">
        <v>401</v>
      </c>
      <c r="Y7" s="1232"/>
    </row>
    <row r="8" spans="1:25" s="464" customFormat="1" ht="16.5" customHeight="1">
      <c r="A8" s="831"/>
      <c r="B8" s="469" t="s">
        <v>668</v>
      </c>
      <c r="C8" s="470">
        <v>344</v>
      </c>
      <c r="D8" s="471">
        <v>146</v>
      </c>
      <c r="E8" s="822">
        <v>12</v>
      </c>
      <c r="F8" s="822">
        <v>841</v>
      </c>
      <c r="G8" s="822">
        <v>2</v>
      </c>
      <c r="H8" s="822">
        <v>24</v>
      </c>
      <c r="I8" s="822">
        <v>77</v>
      </c>
      <c r="J8" s="822">
        <v>27</v>
      </c>
      <c r="K8" s="822">
        <v>4</v>
      </c>
      <c r="L8" s="471">
        <v>75</v>
      </c>
      <c r="M8" s="822">
        <v>60</v>
      </c>
      <c r="N8" s="822">
        <v>15</v>
      </c>
      <c r="O8" s="473">
        <v>123</v>
      </c>
      <c r="P8" s="822">
        <v>56</v>
      </c>
      <c r="Q8" s="822" t="s">
        <v>669</v>
      </c>
      <c r="R8" s="822">
        <v>38</v>
      </c>
      <c r="S8" s="822">
        <v>29</v>
      </c>
      <c r="T8" s="822">
        <v>946</v>
      </c>
      <c r="U8" s="822">
        <v>46</v>
      </c>
      <c r="V8" s="822">
        <v>360</v>
      </c>
      <c r="W8" s="822">
        <v>540</v>
      </c>
      <c r="X8" s="822">
        <v>261</v>
      </c>
      <c r="Y8" s="472" t="s">
        <v>670</v>
      </c>
    </row>
    <row r="9" spans="1:25" s="464" customFormat="1" ht="16.5" customHeight="1">
      <c r="A9" s="831"/>
      <c r="B9" s="469" t="s">
        <v>671</v>
      </c>
      <c r="C9" s="483">
        <v>367</v>
      </c>
      <c r="D9" s="471">
        <v>146</v>
      </c>
      <c r="E9" s="464">
        <v>12</v>
      </c>
      <c r="F9" s="464">
        <v>854</v>
      </c>
      <c r="G9" s="464">
        <v>2</v>
      </c>
      <c r="H9" s="464">
        <v>24</v>
      </c>
      <c r="I9" s="464">
        <v>77</v>
      </c>
      <c r="J9" s="464">
        <v>27</v>
      </c>
      <c r="K9" s="464">
        <v>4</v>
      </c>
      <c r="L9" s="471">
        <v>101</v>
      </c>
      <c r="M9" s="464">
        <v>86</v>
      </c>
      <c r="N9" s="464">
        <v>15</v>
      </c>
      <c r="O9" s="473">
        <v>120</v>
      </c>
      <c r="P9" s="464">
        <v>56</v>
      </c>
      <c r="Q9" s="829" t="s">
        <v>669</v>
      </c>
      <c r="R9" s="464">
        <v>38</v>
      </c>
      <c r="S9" s="464">
        <v>26</v>
      </c>
      <c r="T9" s="458" t="s">
        <v>672</v>
      </c>
      <c r="U9" s="464">
        <v>48</v>
      </c>
      <c r="V9" s="464">
        <v>414</v>
      </c>
      <c r="W9" s="464">
        <v>545</v>
      </c>
      <c r="X9" s="464">
        <v>267</v>
      </c>
      <c r="Y9" s="472" t="s">
        <v>671</v>
      </c>
    </row>
    <row r="10" spans="1:25" s="464" customFormat="1" ht="16.5" customHeight="1">
      <c r="A10" s="831"/>
      <c r="B10" s="469" t="s">
        <v>447</v>
      </c>
      <c r="C10" s="464">
        <v>396</v>
      </c>
      <c r="D10" s="464">
        <v>146</v>
      </c>
      <c r="E10" s="464">
        <v>12</v>
      </c>
      <c r="F10" s="464">
        <v>702</v>
      </c>
      <c r="G10" s="464">
        <v>1</v>
      </c>
      <c r="H10" s="464">
        <v>25</v>
      </c>
      <c r="I10" s="464">
        <v>77</v>
      </c>
      <c r="J10" s="464">
        <v>27</v>
      </c>
      <c r="K10" s="464">
        <v>4</v>
      </c>
      <c r="L10" s="471">
        <v>131</v>
      </c>
      <c r="M10" s="464">
        <v>116</v>
      </c>
      <c r="N10" s="464">
        <v>15</v>
      </c>
      <c r="O10" s="473">
        <v>119</v>
      </c>
      <c r="P10" s="464">
        <v>56</v>
      </c>
      <c r="Q10" s="830" t="s">
        <v>669</v>
      </c>
      <c r="R10" s="464">
        <v>38</v>
      </c>
      <c r="S10" s="464">
        <v>25</v>
      </c>
      <c r="T10" s="458">
        <v>968</v>
      </c>
      <c r="U10" s="464">
        <v>50</v>
      </c>
      <c r="V10" s="464">
        <v>463</v>
      </c>
      <c r="W10" s="464">
        <v>455</v>
      </c>
      <c r="X10" s="464">
        <v>273</v>
      </c>
      <c r="Y10" s="472" t="s">
        <v>447</v>
      </c>
    </row>
    <row r="11" spans="1:25" s="464" customFormat="1" ht="16.5" customHeight="1">
      <c r="A11" s="831"/>
      <c r="B11" s="469" t="s">
        <v>586</v>
      </c>
      <c r="C11" s="464">
        <v>420</v>
      </c>
      <c r="D11" s="464">
        <v>139</v>
      </c>
      <c r="E11" s="464">
        <v>12</v>
      </c>
      <c r="F11" s="464">
        <v>815</v>
      </c>
      <c r="G11" s="464">
        <v>1</v>
      </c>
      <c r="H11" s="464">
        <v>25</v>
      </c>
      <c r="I11" s="464">
        <v>77</v>
      </c>
      <c r="J11" s="464">
        <v>20</v>
      </c>
      <c r="K11" s="464">
        <v>4</v>
      </c>
      <c r="L11" s="471">
        <v>161</v>
      </c>
      <c r="M11" s="464">
        <v>146</v>
      </c>
      <c r="N11" s="464">
        <v>15</v>
      </c>
      <c r="O11" s="473">
        <v>120</v>
      </c>
      <c r="P11" s="464">
        <v>57</v>
      </c>
      <c r="Q11" s="822">
        <v>3381</v>
      </c>
      <c r="R11" s="464">
        <v>40</v>
      </c>
      <c r="S11" s="458">
        <v>23</v>
      </c>
      <c r="T11" s="464">
        <v>983</v>
      </c>
      <c r="U11" s="464">
        <v>52</v>
      </c>
      <c r="V11" s="828">
        <v>503</v>
      </c>
      <c r="W11" s="828">
        <v>428</v>
      </c>
      <c r="X11" s="464">
        <v>280</v>
      </c>
      <c r="Y11" s="472" t="s">
        <v>586</v>
      </c>
    </row>
    <row r="12" spans="1:25" s="464" customFormat="1" ht="16.5" customHeight="1">
      <c r="A12" s="831"/>
      <c r="B12" s="818" t="s">
        <v>673</v>
      </c>
      <c r="C12" s="821">
        <v>458</v>
      </c>
      <c r="D12" s="820">
        <v>139</v>
      </c>
      <c r="E12" s="820">
        <v>12</v>
      </c>
      <c r="F12" s="816">
        <v>785</v>
      </c>
      <c r="G12" s="816">
        <v>1</v>
      </c>
      <c r="H12" s="816">
        <v>25</v>
      </c>
      <c r="I12" s="816">
        <v>76</v>
      </c>
      <c r="J12" s="816">
        <v>20</v>
      </c>
      <c r="K12" s="816">
        <v>4</v>
      </c>
      <c r="L12" s="816">
        <v>200</v>
      </c>
      <c r="M12" s="816">
        <v>185</v>
      </c>
      <c r="N12" s="816">
        <v>15</v>
      </c>
      <c r="O12" s="817">
        <v>119</v>
      </c>
      <c r="P12" s="816">
        <v>57</v>
      </c>
      <c r="Q12" s="820">
        <v>3421</v>
      </c>
      <c r="R12" s="816">
        <v>40</v>
      </c>
      <c r="S12" s="816">
        <v>22</v>
      </c>
      <c r="T12" s="816">
        <v>997</v>
      </c>
      <c r="U12" s="816">
        <v>58</v>
      </c>
      <c r="V12" s="816">
        <v>514</v>
      </c>
      <c r="W12" s="816">
        <v>425</v>
      </c>
      <c r="X12" s="816">
        <v>283</v>
      </c>
      <c r="Y12" s="819" t="s">
        <v>673</v>
      </c>
    </row>
    <row r="13" spans="2:25" s="464" customFormat="1" ht="12.75" customHeight="1">
      <c r="B13" s="469"/>
      <c r="C13" s="470">
        <v>0</v>
      </c>
      <c r="D13" s="473">
        <v>0</v>
      </c>
      <c r="E13" s="470"/>
      <c r="F13" s="470"/>
      <c r="G13" s="470"/>
      <c r="H13" s="470"/>
      <c r="I13" s="470"/>
      <c r="J13" s="470"/>
      <c r="K13" s="470"/>
      <c r="L13" s="473">
        <v>0</v>
      </c>
      <c r="M13" s="470"/>
      <c r="N13" s="470"/>
      <c r="O13" s="575"/>
      <c r="X13" s="470"/>
      <c r="Y13" s="472"/>
    </row>
    <row r="14" spans="1:25" s="464" customFormat="1" ht="16.5" customHeight="1">
      <c r="A14" s="482"/>
      <c r="B14" s="486" t="s">
        <v>217</v>
      </c>
      <c r="C14" s="940">
        <v>387</v>
      </c>
      <c r="D14" s="941">
        <v>111</v>
      </c>
      <c r="E14" s="949">
        <v>10</v>
      </c>
      <c r="F14" s="949">
        <v>680</v>
      </c>
      <c r="G14" s="949">
        <v>1</v>
      </c>
      <c r="H14" s="949">
        <v>21</v>
      </c>
      <c r="I14" s="944">
        <v>61</v>
      </c>
      <c r="J14" s="949">
        <v>14</v>
      </c>
      <c r="K14" s="949">
        <v>4</v>
      </c>
      <c r="L14" s="941">
        <v>183</v>
      </c>
      <c r="M14" s="949">
        <v>170</v>
      </c>
      <c r="N14" s="949">
        <v>13</v>
      </c>
      <c r="O14" s="947">
        <v>93</v>
      </c>
      <c r="P14" s="482">
        <v>43</v>
      </c>
      <c r="Q14" s="949" t="s">
        <v>892</v>
      </c>
      <c r="R14" s="482">
        <v>32</v>
      </c>
      <c r="S14" s="482">
        <v>18</v>
      </c>
      <c r="T14" s="482">
        <v>849</v>
      </c>
      <c r="U14" s="482">
        <v>47</v>
      </c>
      <c r="V14" s="482">
        <v>441</v>
      </c>
      <c r="W14" s="482">
        <v>361</v>
      </c>
      <c r="X14" s="948">
        <v>236</v>
      </c>
      <c r="Y14" s="826" t="s">
        <v>217</v>
      </c>
    </row>
    <row r="15" spans="1:25" s="464" customFormat="1" ht="16.5" customHeight="1">
      <c r="A15" s="482"/>
      <c r="B15" s="486" t="s">
        <v>215</v>
      </c>
      <c r="C15" s="940">
        <v>71</v>
      </c>
      <c r="D15" s="941">
        <v>28</v>
      </c>
      <c r="E15" s="949">
        <v>2</v>
      </c>
      <c r="F15" s="949">
        <v>105</v>
      </c>
      <c r="G15" s="944" t="s">
        <v>315</v>
      </c>
      <c r="H15" s="949">
        <v>4</v>
      </c>
      <c r="I15" s="944">
        <v>15</v>
      </c>
      <c r="J15" s="949">
        <v>6</v>
      </c>
      <c r="K15" s="944" t="s">
        <v>315</v>
      </c>
      <c r="L15" s="941">
        <v>17</v>
      </c>
      <c r="M15" s="949">
        <v>15</v>
      </c>
      <c r="N15" s="949">
        <v>2</v>
      </c>
      <c r="O15" s="947">
        <v>26</v>
      </c>
      <c r="P15" s="482">
        <v>14</v>
      </c>
      <c r="Q15" s="482">
        <v>822</v>
      </c>
      <c r="R15" s="482">
        <v>8</v>
      </c>
      <c r="S15" s="482">
        <v>4</v>
      </c>
      <c r="T15" s="482">
        <v>148</v>
      </c>
      <c r="U15" s="482">
        <v>11</v>
      </c>
      <c r="V15" s="482">
        <v>73</v>
      </c>
      <c r="W15" s="482">
        <v>64</v>
      </c>
      <c r="X15" s="948">
        <v>47</v>
      </c>
      <c r="Y15" s="826" t="s">
        <v>215</v>
      </c>
    </row>
    <row r="16" spans="2:25" s="464" customFormat="1" ht="10.5" customHeight="1">
      <c r="B16" s="474"/>
      <c r="C16" s="470"/>
      <c r="D16" s="471"/>
      <c r="E16" s="822"/>
      <c r="F16" s="822"/>
      <c r="G16" s="822"/>
      <c r="H16" s="822"/>
      <c r="I16" s="822"/>
      <c r="J16" s="822"/>
      <c r="K16" s="937"/>
      <c r="L16" s="471"/>
      <c r="M16" s="822"/>
      <c r="N16" s="822"/>
      <c r="O16" s="575"/>
      <c r="X16" s="822"/>
      <c r="Y16" s="823"/>
    </row>
    <row r="17" spans="1:26" s="464" customFormat="1" ht="17.25" customHeight="1">
      <c r="A17" s="464">
        <v>1</v>
      </c>
      <c r="B17" s="474" t="s">
        <v>213</v>
      </c>
      <c r="C17" s="483">
        <v>134</v>
      </c>
      <c r="D17" s="471">
        <v>31</v>
      </c>
      <c r="E17" s="822">
        <v>1</v>
      </c>
      <c r="F17" s="822">
        <v>77</v>
      </c>
      <c r="G17" s="937" t="s">
        <v>315</v>
      </c>
      <c r="H17" s="822">
        <v>5</v>
      </c>
      <c r="I17" s="822">
        <v>19</v>
      </c>
      <c r="J17" s="822">
        <v>5</v>
      </c>
      <c r="K17" s="822">
        <v>1</v>
      </c>
      <c r="L17" s="471">
        <v>74</v>
      </c>
      <c r="M17" s="822">
        <v>73</v>
      </c>
      <c r="N17" s="822">
        <v>1</v>
      </c>
      <c r="O17" s="575">
        <v>29</v>
      </c>
      <c r="P17" s="464">
        <v>12</v>
      </c>
      <c r="Q17" s="464">
        <v>718</v>
      </c>
      <c r="R17" s="464">
        <v>12</v>
      </c>
      <c r="S17" s="464">
        <v>5</v>
      </c>
      <c r="T17" s="464">
        <v>282</v>
      </c>
      <c r="U17" s="464">
        <v>16</v>
      </c>
      <c r="V17" s="464">
        <v>140</v>
      </c>
      <c r="W17" s="464">
        <v>126</v>
      </c>
      <c r="X17" s="936">
        <v>81</v>
      </c>
      <c r="Y17" s="824">
        <v>1</v>
      </c>
      <c r="Z17" s="828"/>
    </row>
    <row r="18" spans="1:26" s="464" customFormat="1" ht="17.25" customHeight="1">
      <c r="A18" s="464">
        <v>2</v>
      </c>
      <c r="B18" s="474" t="s">
        <v>402</v>
      </c>
      <c r="C18" s="483">
        <v>76</v>
      </c>
      <c r="D18" s="471">
        <v>23</v>
      </c>
      <c r="E18" s="822">
        <v>4</v>
      </c>
      <c r="F18" s="822">
        <v>255</v>
      </c>
      <c r="G18" s="937" t="s">
        <v>315</v>
      </c>
      <c r="H18" s="822">
        <v>3</v>
      </c>
      <c r="I18" s="822">
        <v>14</v>
      </c>
      <c r="J18" s="937" t="s">
        <v>315</v>
      </c>
      <c r="K18" s="822">
        <v>2</v>
      </c>
      <c r="L18" s="471">
        <v>35</v>
      </c>
      <c r="M18" s="822">
        <v>27</v>
      </c>
      <c r="N18" s="822">
        <v>8</v>
      </c>
      <c r="O18" s="575">
        <v>18</v>
      </c>
      <c r="P18" s="464">
        <v>10</v>
      </c>
      <c r="Q18" s="464">
        <v>610</v>
      </c>
      <c r="R18" s="464">
        <v>6</v>
      </c>
      <c r="S18" s="464">
        <v>2</v>
      </c>
      <c r="T18" s="464">
        <v>144</v>
      </c>
      <c r="U18" s="464">
        <v>6</v>
      </c>
      <c r="V18" s="464">
        <v>80</v>
      </c>
      <c r="W18" s="464">
        <v>58</v>
      </c>
      <c r="X18" s="822">
        <v>40</v>
      </c>
      <c r="Y18" s="824">
        <v>2</v>
      </c>
      <c r="Z18" s="828"/>
    </row>
    <row r="19" spans="1:26" s="464" customFormat="1" ht="17.25" customHeight="1">
      <c r="A19" s="464">
        <v>3</v>
      </c>
      <c r="B19" s="474" t="s">
        <v>209</v>
      </c>
      <c r="C19" s="483">
        <v>39</v>
      </c>
      <c r="D19" s="471">
        <v>11</v>
      </c>
      <c r="E19" s="937" t="s">
        <v>315</v>
      </c>
      <c r="F19" s="937" t="s">
        <v>315</v>
      </c>
      <c r="G19" s="822">
        <v>1</v>
      </c>
      <c r="H19" s="822">
        <v>2</v>
      </c>
      <c r="I19" s="822">
        <v>7</v>
      </c>
      <c r="J19" s="822">
        <v>1</v>
      </c>
      <c r="K19" s="937" t="s">
        <v>315</v>
      </c>
      <c r="L19" s="471">
        <v>22</v>
      </c>
      <c r="M19" s="822">
        <v>22</v>
      </c>
      <c r="N19" s="937" t="s">
        <v>315</v>
      </c>
      <c r="O19" s="575">
        <v>6</v>
      </c>
      <c r="P19" s="464">
        <v>3</v>
      </c>
      <c r="Q19" s="464">
        <v>270</v>
      </c>
      <c r="R19" s="464">
        <v>2</v>
      </c>
      <c r="S19" s="464">
        <v>1</v>
      </c>
      <c r="T19" s="464">
        <v>92</v>
      </c>
      <c r="U19" s="464">
        <v>12</v>
      </c>
      <c r="V19" s="464">
        <v>37</v>
      </c>
      <c r="W19" s="464">
        <v>43</v>
      </c>
      <c r="X19" s="936">
        <v>29</v>
      </c>
      <c r="Y19" s="824">
        <v>3</v>
      </c>
      <c r="Z19" s="828"/>
    </row>
    <row r="20" spans="1:26" s="464" customFormat="1" ht="17.25" customHeight="1">
      <c r="A20" s="464">
        <v>4</v>
      </c>
      <c r="B20" s="474" t="s">
        <v>207</v>
      </c>
      <c r="C20" s="483">
        <v>13</v>
      </c>
      <c r="D20" s="471">
        <v>5</v>
      </c>
      <c r="E20" s="822">
        <v>1</v>
      </c>
      <c r="F20" s="822">
        <v>63</v>
      </c>
      <c r="G20" s="937" t="s">
        <v>315</v>
      </c>
      <c r="H20" s="822">
        <v>1</v>
      </c>
      <c r="I20" s="822">
        <v>2</v>
      </c>
      <c r="J20" s="822">
        <v>1</v>
      </c>
      <c r="K20" s="937" t="s">
        <v>315</v>
      </c>
      <c r="L20" s="471">
        <v>3</v>
      </c>
      <c r="M20" s="937">
        <v>3</v>
      </c>
      <c r="N20" s="937" t="s">
        <v>315</v>
      </c>
      <c r="O20" s="575">
        <v>5</v>
      </c>
      <c r="P20" s="464">
        <v>1</v>
      </c>
      <c r="Q20" s="464">
        <v>77</v>
      </c>
      <c r="R20" s="464">
        <v>3</v>
      </c>
      <c r="S20" s="464">
        <v>1</v>
      </c>
      <c r="T20" s="464">
        <v>21</v>
      </c>
      <c r="U20" s="464">
        <v>2</v>
      </c>
      <c r="V20" s="464">
        <v>12</v>
      </c>
      <c r="W20" s="464">
        <v>7</v>
      </c>
      <c r="X20" s="936">
        <v>10</v>
      </c>
      <c r="Y20" s="824">
        <v>4</v>
      </c>
      <c r="Z20" s="828"/>
    </row>
    <row r="21" spans="1:26" s="464" customFormat="1" ht="17.25" customHeight="1">
      <c r="A21" s="464">
        <v>5</v>
      </c>
      <c r="B21" s="474" t="s">
        <v>205</v>
      </c>
      <c r="C21" s="483">
        <v>31</v>
      </c>
      <c r="D21" s="471">
        <v>8</v>
      </c>
      <c r="E21" s="822">
        <v>1</v>
      </c>
      <c r="F21" s="822">
        <v>90</v>
      </c>
      <c r="G21" s="937" t="s">
        <v>315</v>
      </c>
      <c r="H21" s="822">
        <v>1</v>
      </c>
      <c r="I21" s="822">
        <v>5</v>
      </c>
      <c r="J21" s="822">
        <v>1</v>
      </c>
      <c r="K21" s="937" t="s">
        <v>315</v>
      </c>
      <c r="L21" s="471">
        <v>11</v>
      </c>
      <c r="M21" s="822">
        <v>8</v>
      </c>
      <c r="N21" s="822">
        <v>3</v>
      </c>
      <c r="O21" s="575">
        <v>12</v>
      </c>
      <c r="P21" s="464">
        <v>3</v>
      </c>
      <c r="Q21" s="464">
        <v>170</v>
      </c>
      <c r="R21" s="464">
        <v>2</v>
      </c>
      <c r="S21" s="464">
        <v>7</v>
      </c>
      <c r="T21" s="464">
        <v>77</v>
      </c>
      <c r="U21" s="464">
        <v>4</v>
      </c>
      <c r="V21" s="464">
        <v>46</v>
      </c>
      <c r="W21" s="464">
        <v>27</v>
      </c>
      <c r="X21" s="936">
        <v>23</v>
      </c>
      <c r="Y21" s="824">
        <v>5</v>
      </c>
      <c r="Z21" s="828"/>
    </row>
    <row r="22" spans="1:26" s="464" customFormat="1" ht="17.25" customHeight="1">
      <c r="A22" s="464">
        <v>6</v>
      </c>
      <c r="B22" s="474" t="s">
        <v>403</v>
      </c>
      <c r="C22" s="483">
        <v>33</v>
      </c>
      <c r="D22" s="471">
        <v>12</v>
      </c>
      <c r="E22" s="822">
        <v>1</v>
      </c>
      <c r="F22" s="822">
        <v>48</v>
      </c>
      <c r="G22" s="937" t="s">
        <v>315</v>
      </c>
      <c r="H22" s="822">
        <v>2</v>
      </c>
      <c r="I22" s="822">
        <v>6</v>
      </c>
      <c r="J22" s="822">
        <v>3</v>
      </c>
      <c r="K22" s="937" t="s">
        <v>315</v>
      </c>
      <c r="L22" s="471">
        <v>13</v>
      </c>
      <c r="M22" s="822">
        <v>13</v>
      </c>
      <c r="N22" s="937" t="s">
        <v>315</v>
      </c>
      <c r="O22" s="575">
        <v>8</v>
      </c>
      <c r="P22" s="464">
        <v>4</v>
      </c>
      <c r="Q22" s="464">
        <v>178</v>
      </c>
      <c r="R22" s="464">
        <v>2</v>
      </c>
      <c r="S22" s="464">
        <v>2</v>
      </c>
      <c r="T22" s="464">
        <v>75</v>
      </c>
      <c r="U22" s="464">
        <v>2</v>
      </c>
      <c r="V22" s="464">
        <v>36</v>
      </c>
      <c r="W22" s="464">
        <v>37</v>
      </c>
      <c r="X22" s="822">
        <v>17</v>
      </c>
      <c r="Y22" s="824">
        <v>6</v>
      </c>
      <c r="Z22" s="828"/>
    </row>
    <row r="23" spans="1:26" s="464" customFormat="1" ht="17.25" customHeight="1">
      <c r="A23" s="464">
        <v>7</v>
      </c>
      <c r="B23" s="474" t="s">
        <v>201</v>
      </c>
      <c r="C23" s="483">
        <v>5</v>
      </c>
      <c r="D23" s="471">
        <v>1</v>
      </c>
      <c r="E23" s="937" t="s">
        <v>315</v>
      </c>
      <c r="F23" s="937" t="s">
        <v>315</v>
      </c>
      <c r="G23" s="937" t="s">
        <v>315</v>
      </c>
      <c r="H23" s="937" t="s">
        <v>315</v>
      </c>
      <c r="I23" s="937" t="s">
        <v>315</v>
      </c>
      <c r="J23" s="822">
        <v>1</v>
      </c>
      <c r="K23" s="937" t="s">
        <v>315</v>
      </c>
      <c r="L23" s="471">
        <v>2</v>
      </c>
      <c r="M23" s="822">
        <v>2</v>
      </c>
      <c r="N23" s="937" t="s">
        <v>315</v>
      </c>
      <c r="O23" s="575">
        <v>2</v>
      </c>
      <c r="P23" s="464">
        <v>1</v>
      </c>
      <c r="Q23" s="464">
        <v>107</v>
      </c>
      <c r="R23" s="464">
        <v>1</v>
      </c>
      <c r="S23" s="937" t="s">
        <v>315</v>
      </c>
      <c r="T23" s="464">
        <v>35</v>
      </c>
      <c r="U23" s="464">
        <v>1</v>
      </c>
      <c r="V23" s="464">
        <v>17</v>
      </c>
      <c r="W23" s="464">
        <v>17</v>
      </c>
      <c r="X23" s="936">
        <v>8</v>
      </c>
      <c r="Y23" s="824">
        <v>7</v>
      </c>
      <c r="Z23" s="828"/>
    </row>
    <row r="24" spans="1:26" s="464" customFormat="1" ht="17.25" customHeight="1">
      <c r="A24" s="464">
        <v>8</v>
      </c>
      <c r="B24" s="474" t="s">
        <v>404</v>
      </c>
      <c r="C24" s="483">
        <v>22</v>
      </c>
      <c r="D24" s="471">
        <v>5</v>
      </c>
      <c r="E24" s="822">
        <v>1</v>
      </c>
      <c r="F24" s="822">
        <v>58</v>
      </c>
      <c r="G24" s="937" t="s">
        <v>315</v>
      </c>
      <c r="H24" s="822">
        <v>2</v>
      </c>
      <c r="I24" s="822">
        <v>2</v>
      </c>
      <c r="J24" s="937" t="s">
        <v>315</v>
      </c>
      <c r="K24" s="937" t="s">
        <v>315</v>
      </c>
      <c r="L24" s="471">
        <v>12</v>
      </c>
      <c r="M24" s="822">
        <v>12</v>
      </c>
      <c r="N24" s="937" t="s">
        <v>315</v>
      </c>
      <c r="O24" s="575">
        <v>5</v>
      </c>
      <c r="P24" s="464">
        <v>3</v>
      </c>
      <c r="Q24" s="464">
        <v>169</v>
      </c>
      <c r="R24" s="464">
        <v>2</v>
      </c>
      <c r="S24" s="937" t="s">
        <v>315</v>
      </c>
      <c r="T24" s="464">
        <v>41</v>
      </c>
      <c r="U24" s="464">
        <v>3</v>
      </c>
      <c r="V24" s="464">
        <v>25</v>
      </c>
      <c r="W24" s="464">
        <v>13</v>
      </c>
      <c r="X24" s="936">
        <v>9</v>
      </c>
      <c r="Y24" s="824">
        <v>8</v>
      </c>
      <c r="Z24" s="828"/>
    </row>
    <row r="25" spans="1:26" s="464" customFormat="1" ht="17.25" customHeight="1">
      <c r="A25" s="464">
        <v>9</v>
      </c>
      <c r="B25" s="474" t="s">
        <v>405</v>
      </c>
      <c r="C25" s="483">
        <v>15</v>
      </c>
      <c r="D25" s="471">
        <v>8</v>
      </c>
      <c r="E25" s="822">
        <v>1</v>
      </c>
      <c r="F25" s="822">
        <v>89</v>
      </c>
      <c r="G25" s="937" t="s">
        <v>315</v>
      </c>
      <c r="H25" s="822">
        <v>2</v>
      </c>
      <c r="I25" s="822">
        <v>3</v>
      </c>
      <c r="J25" s="822">
        <v>2</v>
      </c>
      <c r="K25" s="937" t="s">
        <v>315</v>
      </c>
      <c r="L25" s="471">
        <v>3</v>
      </c>
      <c r="M25" s="937">
        <v>3</v>
      </c>
      <c r="N25" s="937" t="s">
        <v>315</v>
      </c>
      <c r="O25" s="575">
        <v>4</v>
      </c>
      <c r="P25" s="464">
        <v>3</v>
      </c>
      <c r="Q25" s="464">
        <v>150</v>
      </c>
      <c r="R25" s="464">
        <v>1</v>
      </c>
      <c r="S25" s="937" t="s">
        <v>315</v>
      </c>
      <c r="T25" s="464">
        <v>46</v>
      </c>
      <c r="U25" s="464">
        <v>1</v>
      </c>
      <c r="V25" s="464">
        <v>26</v>
      </c>
      <c r="W25" s="464">
        <v>19</v>
      </c>
      <c r="X25" s="822">
        <v>7</v>
      </c>
      <c r="Y25" s="824">
        <v>9</v>
      </c>
      <c r="Z25" s="828"/>
    </row>
    <row r="26" spans="1:26" s="464" customFormat="1" ht="17.25" customHeight="1">
      <c r="A26" s="464">
        <v>10</v>
      </c>
      <c r="B26" s="474" t="s">
        <v>406</v>
      </c>
      <c r="C26" s="483">
        <v>19</v>
      </c>
      <c r="D26" s="471">
        <v>7</v>
      </c>
      <c r="E26" s="937" t="s">
        <v>315</v>
      </c>
      <c r="F26" s="937" t="s">
        <v>315</v>
      </c>
      <c r="G26" s="937" t="s">
        <v>315</v>
      </c>
      <c r="H26" s="822">
        <v>3</v>
      </c>
      <c r="I26" s="822">
        <v>3</v>
      </c>
      <c r="J26" s="937" t="s">
        <v>315</v>
      </c>
      <c r="K26" s="822">
        <v>1</v>
      </c>
      <c r="L26" s="471">
        <v>8</v>
      </c>
      <c r="M26" s="822">
        <v>7</v>
      </c>
      <c r="N26" s="822">
        <v>1</v>
      </c>
      <c r="O26" s="575">
        <v>4</v>
      </c>
      <c r="P26" s="464">
        <v>3</v>
      </c>
      <c r="Q26" s="464">
        <v>150</v>
      </c>
      <c r="R26" s="464">
        <v>1</v>
      </c>
      <c r="S26" s="937" t="s">
        <v>315</v>
      </c>
      <c r="T26" s="464">
        <v>36</v>
      </c>
      <c r="U26" s="937" t="s">
        <v>315</v>
      </c>
      <c r="V26" s="464">
        <v>22</v>
      </c>
      <c r="W26" s="464">
        <v>14</v>
      </c>
      <c r="X26" s="822">
        <v>12</v>
      </c>
      <c r="Y26" s="824">
        <v>10</v>
      </c>
      <c r="Z26" s="828"/>
    </row>
    <row r="27" spans="1:26" s="464" customFormat="1" ht="17.25" customHeight="1">
      <c r="A27" s="482"/>
      <c r="B27" s="486" t="s">
        <v>223</v>
      </c>
      <c r="C27" s="940">
        <v>2</v>
      </c>
      <c r="D27" s="941" t="s">
        <v>315</v>
      </c>
      <c r="E27" s="944" t="s">
        <v>315</v>
      </c>
      <c r="F27" s="944" t="s">
        <v>315</v>
      </c>
      <c r="G27" s="944" t="s">
        <v>315</v>
      </c>
      <c r="H27" s="944" t="s">
        <v>315</v>
      </c>
      <c r="I27" s="944" t="s">
        <v>315</v>
      </c>
      <c r="J27" s="944" t="s">
        <v>315</v>
      </c>
      <c r="K27" s="944" t="s">
        <v>315</v>
      </c>
      <c r="L27" s="941">
        <v>1</v>
      </c>
      <c r="M27" s="944">
        <v>1</v>
      </c>
      <c r="N27" s="944" t="s">
        <v>315</v>
      </c>
      <c r="O27" s="947">
        <v>1</v>
      </c>
      <c r="P27" s="482">
        <v>1</v>
      </c>
      <c r="Q27" s="482">
        <v>50</v>
      </c>
      <c r="R27" s="944" t="s">
        <v>315</v>
      </c>
      <c r="S27" s="944" t="s">
        <v>315</v>
      </c>
      <c r="T27" s="482">
        <v>12</v>
      </c>
      <c r="U27" s="482">
        <v>3</v>
      </c>
      <c r="V27" s="482">
        <v>5</v>
      </c>
      <c r="W27" s="482">
        <v>4</v>
      </c>
      <c r="X27" s="941">
        <v>5</v>
      </c>
      <c r="Y27" s="827" t="s">
        <v>407</v>
      </c>
      <c r="Z27" s="828"/>
    </row>
    <row r="28" spans="1:26" s="464" customFormat="1" ht="17.25" customHeight="1">
      <c r="A28" s="464">
        <v>11</v>
      </c>
      <c r="B28" s="475" t="s">
        <v>408</v>
      </c>
      <c r="C28" s="483">
        <v>2</v>
      </c>
      <c r="D28" s="471" t="s">
        <v>315</v>
      </c>
      <c r="E28" s="471" t="s">
        <v>315</v>
      </c>
      <c r="F28" s="471" t="s">
        <v>315</v>
      </c>
      <c r="G28" s="471" t="s">
        <v>315</v>
      </c>
      <c r="H28" s="471" t="s">
        <v>315</v>
      </c>
      <c r="I28" s="471" t="s">
        <v>315</v>
      </c>
      <c r="J28" s="471" t="s">
        <v>315</v>
      </c>
      <c r="K28" s="471" t="s">
        <v>315</v>
      </c>
      <c r="L28" s="471">
        <v>1</v>
      </c>
      <c r="M28" s="471">
        <v>1</v>
      </c>
      <c r="N28" s="471" t="s">
        <v>315</v>
      </c>
      <c r="O28" s="575">
        <v>1</v>
      </c>
      <c r="P28" s="464">
        <v>1</v>
      </c>
      <c r="Q28" s="464">
        <v>50</v>
      </c>
      <c r="R28" s="937" t="s">
        <v>315</v>
      </c>
      <c r="S28" s="937" t="s">
        <v>315</v>
      </c>
      <c r="T28" s="464">
        <v>12</v>
      </c>
      <c r="U28" s="464">
        <v>3</v>
      </c>
      <c r="V28" s="464">
        <v>5</v>
      </c>
      <c r="W28" s="464">
        <v>4</v>
      </c>
      <c r="X28" s="936">
        <v>5</v>
      </c>
      <c r="Y28" s="824">
        <v>11</v>
      </c>
      <c r="Z28" s="828"/>
    </row>
    <row r="29" spans="1:26" s="464" customFormat="1" ht="17.25" customHeight="1">
      <c r="A29" s="482"/>
      <c r="B29" s="486" t="s">
        <v>221</v>
      </c>
      <c r="C29" s="940">
        <v>26</v>
      </c>
      <c r="D29" s="941">
        <v>10</v>
      </c>
      <c r="E29" s="944">
        <v>2</v>
      </c>
      <c r="F29" s="944">
        <v>105</v>
      </c>
      <c r="G29" s="944" t="s">
        <v>315</v>
      </c>
      <c r="H29" s="944">
        <v>1</v>
      </c>
      <c r="I29" s="941">
        <v>6</v>
      </c>
      <c r="J29" s="941">
        <v>1</v>
      </c>
      <c r="K29" s="944" t="s">
        <v>315</v>
      </c>
      <c r="L29" s="941">
        <v>9</v>
      </c>
      <c r="M29" s="941">
        <v>8</v>
      </c>
      <c r="N29" s="941">
        <v>1</v>
      </c>
      <c r="O29" s="947">
        <v>7</v>
      </c>
      <c r="P29" s="482">
        <v>4</v>
      </c>
      <c r="Q29" s="482">
        <v>235</v>
      </c>
      <c r="R29" s="482">
        <v>2</v>
      </c>
      <c r="S29" s="482">
        <v>1</v>
      </c>
      <c r="T29" s="482">
        <v>43</v>
      </c>
      <c r="U29" s="482">
        <v>2</v>
      </c>
      <c r="V29" s="482">
        <v>25</v>
      </c>
      <c r="W29" s="482">
        <v>16</v>
      </c>
      <c r="X29" s="941">
        <v>13</v>
      </c>
      <c r="Y29" s="827" t="s">
        <v>409</v>
      </c>
      <c r="Z29" s="828"/>
    </row>
    <row r="30" spans="1:26" s="464" customFormat="1" ht="17.25" customHeight="1">
      <c r="A30" s="464">
        <v>12</v>
      </c>
      <c r="B30" s="474" t="s">
        <v>220</v>
      </c>
      <c r="C30" s="483">
        <v>9</v>
      </c>
      <c r="D30" s="471">
        <v>3</v>
      </c>
      <c r="E30" s="822">
        <v>1</v>
      </c>
      <c r="F30" s="822">
        <v>54</v>
      </c>
      <c r="G30" s="937" t="s">
        <v>315</v>
      </c>
      <c r="H30" s="822">
        <v>1</v>
      </c>
      <c r="I30" s="822">
        <v>1</v>
      </c>
      <c r="J30" s="937" t="s">
        <v>315</v>
      </c>
      <c r="K30" s="937" t="s">
        <v>315</v>
      </c>
      <c r="L30" s="471">
        <v>4</v>
      </c>
      <c r="M30" s="937">
        <v>3</v>
      </c>
      <c r="N30" s="822">
        <v>1</v>
      </c>
      <c r="O30" s="575">
        <v>2</v>
      </c>
      <c r="P30" s="458" t="s">
        <v>315</v>
      </c>
      <c r="Q30" s="937" t="s">
        <v>315</v>
      </c>
      <c r="R30" s="464">
        <v>1</v>
      </c>
      <c r="S30" s="464">
        <v>1</v>
      </c>
      <c r="T30" s="464">
        <v>10</v>
      </c>
      <c r="U30" s="464">
        <v>1</v>
      </c>
      <c r="V30" s="464">
        <v>6</v>
      </c>
      <c r="W30" s="464">
        <v>3</v>
      </c>
      <c r="X30" s="936">
        <v>1</v>
      </c>
      <c r="Y30" s="824">
        <v>12</v>
      </c>
      <c r="Z30" s="828"/>
    </row>
    <row r="31" spans="1:26" s="464" customFormat="1" ht="17.25" customHeight="1">
      <c r="A31" s="464">
        <v>13</v>
      </c>
      <c r="B31" s="474" t="s">
        <v>219</v>
      </c>
      <c r="C31" s="483">
        <v>3</v>
      </c>
      <c r="D31" s="471">
        <v>2</v>
      </c>
      <c r="E31" s="937" t="s">
        <v>315</v>
      </c>
      <c r="F31" s="937" t="s">
        <v>315</v>
      </c>
      <c r="G31" s="937" t="s">
        <v>315</v>
      </c>
      <c r="H31" s="937" t="s">
        <v>315</v>
      </c>
      <c r="I31" s="822">
        <v>1</v>
      </c>
      <c r="J31" s="822">
        <v>1</v>
      </c>
      <c r="K31" s="937" t="s">
        <v>315</v>
      </c>
      <c r="L31" s="471" t="s">
        <v>315</v>
      </c>
      <c r="M31" s="937" t="s">
        <v>315</v>
      </c>
      <c r="N31" s="937" t="s">
        <v>315</v>
      </c>
      <c r="O31" s="575">
        <v>1</v>
      </c>
      <c r="P31" s="464">
        <v>1</v>
      </c>
      <c r="Q31" s="464">
        <v>85</v>
      </c>
      <c r="R31" s="937" t="s">
        <v>315</v>
      </c>
      <c r="S31" s="937" t="s">
        <v>315</v>
      </c>
      <c r="T31" s="464">
        <v>9</v>
      </c>
      <c r="U31" s="937" t="s">
        <v>315</v>
      </c>
      <c r="V31" s="464">
        <v>4</v>
      </c>
      <c r="W31" s="464">
        <v>5</v>
      </c>
      <c r="X31" s="936">
        <v>3</v>
      </c>
      <c r="Y31" s="824">
        <v>13</v>
      </c>
      <c r="Z31" s="828"/>
    </row>
    <row r="32" spans="1:26" s="464" customFormat="1" ht="17.25" customHeight="1">
      <c r="A32" s="464">
        <v>14</v>
      </c>
      <c r="B32" s="474" t="s">
        <v>410</v>
      </c>
      <c r="C32" s="483">
        <v>14</v>
      </c>
      <c r="D32" s="471">
        <v>5</v>
      </c>
      <c r="E32" s="822">
        <v>1</v>
      </c>
      <c r="F32" s="822">
        <v>51</v>
      </c>
      <c r="G32" s="937" t="s">
        <v>315</v>
      </c>
      <c r="H32" s="937" t="s">
        <v>315</v>
      </c>
      <c r="I32" s="822">
        <v>4</v>
      </c>
      <c r="J32" s="937" t="s">
        <v>315</v>
      </c>
      <c r="K32" s="937" t="s">
        <v>315</v>
      </c>
      <c r="L32" s="471">
        <v>5</v>
      </c>
      <c r="M32" s="822">
        <v>5</v>
      </c>
      <c r="N32" s="937" t="s">
        <v>315</v>
      </c>
      <c r="O32" s="575">
        <v>4</v>
      </c>
      <c r="P32" s="464">
        <v>3</v>
      </c>
      <c r="Q32" s="464">
        <v>150</v>
      </c>
      <c r="R32" s="464">
        <v>1</v>
      </c>
      <c r="S32" s="937" t="s">
        <v>315</v>
      </c>
      <c r="T32" s="464">
        <v>24</v>
      </c>
      <c r="U32" s="937">
        <v>1</v>
      </c>
      <c r="V32" s="464">
        <v>15</v>
      </c>
      <c r="W32" s="464">
        <v>8</v>
      </c>
      <c r="X32" s="936">
        <v>9</v>
      </c>
      <c r="Y32" s="824">
        <v>14</v>
      </c>
      <c r="Z32" s="828"/>
    </row>
    <row r="33" spans="1:26" s="464" customFormat="1" ht="17.25" customHeight="1">
      <c r="A33" s="482"/>
      <c r="B33" s="486" t="s">
        <v>216</v>
      </c>
      <c r="C33" s="940">
        <v>2</v>
      </c>
      <c r="D33" s="941">
        <v>1</v>
      </c>
      <c r="E33" s="944" t="s">
        <v>315</v>
      </c>
      <c r="F33" s="944" t="s">
        <v>315</v>
      </c>
      <c r="G33" s="944" t="s">
        <v>315</v>
      </c>
      <c r="H33" s="944" t="s">
        <v>315</v>
      </c>
      <c r="I33" s="941">
        <v>1</v>
      </c>
      <c r="J33" s="944" t="s">
        <v>315</v>
      </c>
      <c r="K33" s="944" t="s">
        <v>315</v>
      </c>
      <c r="L33" s="941" t="s">
        <v>315</v>
      </c>
      <c r="M33" s="944" t="s">
        <v>315</v>
      </c>
      <c r="N33" s="944" t="s">
        <v>315</v>
      </c>
      <c r="O33" s="947">
        <v>1</v>
      </c>
      <c r="P33" s="482">
        <v>1</v>
      </c>
      <c r="Q33" s="482">
        <v>92</v>
      </c>
      <c r="R33" s="944" t="s">
        <v>315</v>
      </c>
      <c r="S33" s="944" t="s">
        <v>315</v>
      </c>
      <c r="T33" s="482">
        <v>3</v>
      </c>
      <c r="U33" s="944" t="s">
        <v>315</v>
      </c>
      <c r="V33" s="482">
        <v>1</v>
      </c>
      <c r="W33" s="482">
        <v>2</v>
      </c>
      <c r="X33" s="941">
        <v>2</v>
      </c>
      <c r="Y33" s="827" t="s">
        <v>411</v>
      </c>
      <c r="Z33" s="828"/>
    </row>
    <row r="34" spans="1:26" s="464" customFormat="1" ht="17.25" customHeight="1">
      <c r="A34" s="464">
        <v>15</v>
      </c>
      <c r="B34" s="474" t="s">
        <v>214</v>
      </c>
      <c r="C34" s="483">
        <v>2</v>
      </c>
      <c r="D34" s="471">
        <v>1</v>
      </c>
      <c r="E34" s="937" t="s">
        <v>315</v>
      </c>
      <c r="F34" s="937" t="s">
        <v>315</v>
      </c>
      <c r="G34" s="937" t="s">
        <v>315</v>
      </c>
      <c r="H34" s="937" t="s">
        <v>315</v>
      </c>
      <c r="I34" s="822">
        <v>1</v>
      </c>
      <c r="J34" s="937" t="s">
        <v>315</v>
      </c>
      <c r="K34" s="937" t="s">
        <v>315</v>
      </c>
      <c r="L34" s="471" t="s">
        <v>315</v>
      </c>
      <c r="M34" s="937" t="s">
        <v>315</v>
      </c>
      <c r="N34" s="937" t="s">
        <v>315</v>
      </c>
      <c r="O34" s="575">
        <v>1</v>
      </c>
      <c r="P34" s="464">
        <v>1</v>
      </c>
      <c r="Q34" s="464">
        <v>92</v>
      </c>
      <c r="R34" s="937" t="s">
        <v>315</v>
      </c>
      <c r="S34" s="937" t="s">
        <v>315</v>
      </c>
      <c r="T34" s="464">
        <v>3</v>
      </c>
      <c r="U34" s="937" t="s">
        <v>315</v>
      </c>
      <c r="V34" s="464">
        <v>1</v>
      </c>
      <c r="W34" s="464">
        <v>2</v>
      </c>
      <c r="X34" s="471">
        <v>2</v>
      </c>
      <c r="Y34" s="824">
        <v>15</v>
      </c>
      <c r="Z34" s="828"/>
    </row>
    <row r="35" spans="1:26" s="464" customFormat="1" ht="17.25" customHeight="1">
      <c r="A35" s="482"/>
      <c r="B35" s="486" t="s">
        <v>212</v>
      </c>
      <c r="C35" s="940">
        <v>13</v>
      </c>
      <c r="D35" s="941">
        <v>5</v>
      </c>
      <c r="E35" s="944" t="s">
        <v>315</v>
      </c>
      <c r="F35" s="944" t="s">
        <v>315</v>
      </c>
      <c r="G35" s="944" t="s">
        <v>315</v>
      </c>
      <c r="H35" s="944" t="s">
        <v>315</v>
      </c>
      <c r="I35" s="941">
        <v>3</v>
      </c>
      <c r="J35" s="941">
        <v>2</v>
      </c>
      <c r="K35" s="944" t="s">
        <v>315</v>
      </c>
      <c r="L35" s="941">
        <v>3</v>
      </c>
      <c r="M35" s="941">
        <v>2</v>
      </c>
      <c r="N35" s="941">
        <v>1</v>
      </c>
      <c r="O35" s="947">
        <v>5</v>
      </c>
      <c r="P35" s="482">
        <v>3</v>
      </c>
      <c r="Q35" s="482">
        <v>175</v>
      </c>
      <c r="R35" s="482">
        <v>1</v>
      </c>
      <c r="S35" s="482">
        <v>1</v>
      </c>
      <c r="T35" s="482">
        <v>22</v>
      </c>
      <c r="U35" s="482">
        <v>2</v>
      </c>
      <c r="V35" s="482">
        <v>11</v>
      </c>
      <c r="W35" s="482">
        <v>9</v>
      </c>
      <c r="X35" s="941">
        <v>5</v>
      </c>
      <c r="Y35" s="827" t="s">
        <v>412</v>
      </c>
      <c r="Z35" s="828"/>
    </row>
    <row r="36" spans="1:26" s="464" customFormat="1" ht="17.25" customHeight="1">
      <c r="A36" s="464">
        <v>16</v>
      </c>
      <c r="B36" s="474" t="s">
        <v>587</v>
      </c>
      <c r="C36" s="483">
        <v>13</v>
      </c>
      <c r="D36" s="471">
        <v>5</v>
      </c>
      <c r="E36" s="937" t="s">
        <v>315</v>
      </c>
      <c r="F36" s="937" t="s">
        <v>315</v>
      </c>
      <c r="G36" s="937" t="s">
        <v>315</v>
      </c>
      <c r="H36" s="937" t="s">
        <v>315</v>
      </c>
      <c r="I36" s="471">
        <v>3</v>
      </c>
      <c r="J36" s="471">
        <v>2</v>
      </c>
      <c r="K36" s="937" t="s">
        <v>315</v>
      </c>
      <c r="L36" s="471">
        <v>3</v>
      </c>
      <c r="M36" s="937">
        <v>2</v>
      </c>
      <c r="N36" s="471">
        <v>1</v>
      </c>
      <c r="O36" s="575">
        <v>5</v>
      </c>
      <c r="P36" s="464">
        <v>3</v>
      </c>
      <c r="Q36" s="464">
        <v>175</v>
      </c>
      <c r="R36" s="464">
        <v>1</v>
      </c>
      <c r="S36" s="464">
        <v>1</v>
      </c>
      <c r="T36" s="464">
        <v>22</v>
      </c>
      <c r="U36" s="464">
        <v>2</v>
      </c>
      <c r="V36" s="464">
        <v>11</v>
      </c>
      <c r="W36" s="464">
        <v>9</v>
      </c>
      <c r="X36" s="471">
        <v>5</v>
      </c>
      <c r="Y36" s="824">
        <v>16</v>
      </c>
      <c r="Z36" s="828"/>
    </row>
    <row r="37" spans="1:26" s="464" customFormat="1" ht="17.25" customHeight="1">
      <c r="A37" s="482"/>
      <c r="B37" s="486" t="s">
        <v>208</v>
      </c>
      <c r="C37" s="940">
        <v>26</v>
      </c>
      <c r="D37" s="941">
        <v>12</v>
      </c>
      <c r="E37" s="944" t="s">
        <v>315</v>
      </c>
      <c r="F37" s="944" t="s">
        <v>315</v>
      </c>
      <c r="G37" s="944" t="s">
        <v>315</v>
      </c>
      <c r="H37" s="944">
        <v>3</v>
      </c>
      <c r="I37" s="941">
        <v>5</v>
      </c>
      <c r="J37" s="941">
        <v>3</v>
      </c>
      <c r="K37" s="944" t="s">
        <v>315</v>
      </c>
      <c r="L37" s="471">
        <v>4</v>
      </c>
      <c r="M37" s="944">
        <v>4</v>
      </c>
      <c r="N37" s="944" t="s">
        <v>315</v>
      </c>
      <c r="O37" s="947">
        <v>10</v>
      </c>
      <c r="P37" s="482">
        <v>4</v>
      </c>
      <c r="Q37" s="482">
        <v>185</v>
      </c>
      <c r="R37" s="482">
        <v>4</v>
      </c>
      <c r="S37" s="482">
        <v>2</v>
      </c>
      <c r="T37" s="482">
        <v>55</v>
      </c>
      <c r="U37" s="482">
        <v>3</v>
      </c>
      <c r="V37" s="482">
        <v>25</v>
      </c>
      <c r="W37" s="482">
        <v>27</v>
      </c>
      <c r="X37" s="941">
        <v>16</v>
      </c>
      <c r="Y37" s="827" t="s">
        <v>413</v>
      </c>
      <c r="Z37" s="828"/>
    </row>
    <row r="38" spans="1:26" s="464" customFormat="1" ht="17.25" customHeight="1">
      <c r="A38" s="464">
        <v>17</v>
      </c>
      <c r="B38" s="474" t="s">
        <v>206</v>
      </c>
      <c r="C38" s="483">
        <v>6</v>
      </c>
      <c r="D38" s="471">
        <v>3</v>
      </c>
      <c r="E38" s="937" t="s">
        <v>315</v>
      </c>
      <c r="F38" s="937" t="s">
        <v>315</v>
      </c>
      <c r="G38" s="937" t="s">
        <v>315</v>
      </c>
      <c r="H38" s="822">
        <v>1</v>
      </c>
      <c r="I38" s="822">
        <v>1</v>
      </c>
      <c r="J38" s="822">
        <v>1</v>
      </c>
      <c r="K38" s="937" t="s">
        <v>315</v>
      </c>
      <c r="L38" s="471">
        <v>1</v>
      </c>
      <c r="M38" s="937">
        <v>1</v>
      </c>
      <c r="N38" s="937" t="s">
        <v>315</v>
      </c>
      <c r="O38" s="575">
        <v>2</v>
      </c>
      <c r="P38" s="464">
        <v>1</v>
      </c>
      <c r="Q38" s="464">
        <v>50</v>
      </c>
      <c r="R38" s="464">
        <v>1</v>
      </c>
      <c r="S38" s="937" t="s">
        <v>315</v>
      </c>
      <c r="T38" s="464">
        <v>6</v>
      </c>
      <c r="U38" s="937" t="s">
        <v>315</v>
      </c>
      <c r="V38" s="464">
        <v>3</v>
      </c>
      <c r="W38" s="464">
        <v>3</v>
      </c>
      <c r="X38" s="936">
        <v>3</v>
      </c>
      <c r="Y38" s="824">
        <v>17</v>
      </c>
      <c r="Z38" s="828"/>
    </row>
    <row r="39" spans="1:26" s="464" customFormat="1" ht="17.25" customHeight="1">
      <c r="A39" s="464">
        <v>18</v>
      </c>
      <c r="B39" s="474" t="s">
        <v>204</v>
      </c>
      <c r="C39" s="483">
        <v>6</v>
      </c>
      <c r="D39" s="471">
        <v>3</v>
      </c>
      <c r="E39" s="937" t="s">
        <v>315</v>
      </c>
      <c r="F39" s="937" t="s">
        <v>315</v>
      </c>
      <c r="G39" s="937" t="s">
        <v>315</v>
      </c>
      <c r="H39" s="822">
        <v>1</v>
      </c>
      <c r="I39" s="822">
        <v>1</v>
      </c>
      <c r="J39" s="822">
        <v>1</v>
      </c>
      <c r="K39" s="937" t="s">
        <v>315</v>
      </c>
      <c r="L39" s="471">
        <v>1</v>
      </c>
      <c r="M39" s="937">
        <v>1</v>
      </c>
      <c r="N39" s="937" t="s">
        <v>315</v>
      </c>
      <c r="O39" s="575">
        <v>2</v>
      </c>
      <c r="P39" s="464">
        <v>1</v>
      </c>
      <c r="Q39" s="464">
        <v>50</v>
      </c>
      <c r="R39" s="464">
        <v>1</v>
      </c>
      <c r="S39" s="937" t="s">
        <v>315</v>
      </c>
      <c r="T39" s="464">
        <v>17</v>
      </c>
      <c r="U39" s="937">
        <v>1</v>
      </c>
      <c r="V39" s="464">
        <v>7</v>
      </c>
      <c r="W39" s="464">
        <v>9</v>
      </c>
      <c r="X39" s="936">
        <v>4</v>
      </c>
      <c r="Y39" s="824">
        <v>18</v>
      </c>
      <c r="Z39" s="828"/>
    </row>
    <row r="40" spans="1:26" s="464" customFormat="1" ht="17.25" customHeight="1">
      <c r="A40" s="476">
        <v>19</v>
      </c>
      <c r="B40" s="474" t="s">
        <v>202</v>
      </c>
      <c r="C40" s="483">
        <v>14</v>
      </c>
      <c r="D40" s="471">
        <v>6</v>
      </c>
      <c r="E40" s="937" t="s">
        <v>315</v>
      </c>
      <c r="F40" s="937" t="s">
        <v>315</v>
      </c>
      <c r="G40" s="938" t="s">
        <v>315</v>
      </c>
      <c r="H40" s="473">
        <v>1</v>
      </c>
      <c r="I40" s="473">
        <v>3</v>
      </c>
      <c r="J40" s="473">
        <v>1</v>
      </c>
      <c r="K40" s="938" t="s">
        <v>315</v>
      </c>
      <c r="L40" s="471">
        <v>2</v>
      </c>
      <c r="M40" s="938">
        <v>2</v>
      </c>
      <c r="N40" s="938" t="s">
        <v>315</v>
      </c>
      <c r="O40" s="575">
        <v>6</v>
      </c>
      <c r="P40" s="464">
        <v>2</v>
      </c>
      <c r="Q40" s="464">
        <v>85</v>
      </c>
      <c r="R40" s="464">
        <v>2</v>
      </c>
      <c r="S40" s="464">
        <v>2</v>
      </c>
      <c r="T40" s="464">
        <v>32</v>
      </c>
      <c r="U40" s="464">
        <v>2</v>
      </c>
      <c r="V40" s="464">
        <v>15</v>
      </c>
      <c r="W40" s="464">
        <v>15</v>
      </c>
      <c r="X40" s="936">
        <v>9</v>
      </c>
      <c r="Y40" s="824">
        <v>19</v>
      </c>
      <c r="Z40" s="828"/>
    </row>
    <row r="41" spans="1:26" s="464" customFormat="1" ht="17.25" customHeight="1">
      <c r="A41" s="487"/>
      <c r="B41" s="486" t="s">
        <v>200</v>
      </c>
      <c r="C41" s="940">
        <v>2</v>
      </c>
      <c r="D41" s="941" t="s">
        <v>315</v>
      </c>
      <c r="E41" s="944" t="s">
        <v>315</v>
      </c>
      <c r="F41" s="944" t="s">
        <v>315</v>
      </c>
      <c r="G41" s="945" t="s">
        <v>315</v>
      </c>
      <c r="H41" s="945" t="s">
        <v>315</v>
      </c>
      <c r="I41" s="945" t="s">
        <v>315</v>
      </c>
      <c r="J41" s="945" t="s">
        <v>315</v>
      </c>
      <c r="K41" s="945" t="s">
        <v>315</v>
      </c>
      <c r="L41" s="941" t="s">
        <v>315</v>
      </c>
      <c r="M41" s="945" t="s">
        <v>315</v>
      </c>
      <c r="N41" s="945" t="s">
        <v>315</v>
      </c>
      <c r="O41" s="947">
        <v>2</v>
      </c>
      <c r="P41" s="482">
        <v>1</v>
      </c>
      <c r="Q41" s="482">
        <v>85</v>
      </c>
      <c r="R41" s="482">
        <v>1</v>
      </c>
      <c r="S41" s="944" t="s">
        <v>315</v>
      </c>
      <c r="T41" s="482">
        <v>13</v>
      </c>
      <c r="U41" s="482">
        <v>1</v>
      </c>
      <c r="V41" s="482">
        <v>6</v>
      </c>
      <c r="W41" s="482">
        <v>6</v>
      </c>
      <c r="X41" s="941">
        <v>6</v>
      </c>
      <c r="Y41" s="827" t="s">
        <v>414</v>
      </c>
      <c r="Z41" s="828"/>
    </row>
    <row r="42" spans="1:26" s="464" customFormat="1" ht="17.25" customHeight="1">
      <c r="A42" s="476">
        <v>20</v>
      </c>
      <c r="B42" s="474" t="s">
        <v>198</v>
      </c>
      <c r="C42" s="483">
        <v>2</v>
      </c>
      <c r="D42" s="471" t="s">
        <v>315</v>
      </c>
      <c r="E42" s="937" t="s">
        <v>315</v>
      </c>
      <c r="F42" s="937" t="s">
        <v>315</v>
      </c>
      <c r="G42" s="938" t="s">
        <v>315</v>
      </c>
      <c r="H42" s="938" t="s">
        <v>315</v>
      </c>
      <c r="I42" s="938" t="s">
        <v>315</v>
      </c>
      <c r="J42" s="938" t="s">
        <v>315</v>
      </c>
      <c r="K42" s="938" t="s">
        <v>315</v>
      </c>
      <c r="L42" s="471" t="s">
        <v>315</v>
      </c>
      <c r="M42" s="938" t="s">
        <v>315</v>
      </c>
      <c r="N42" s="938" t="s">
        <v>315</v>
      </c>
      <c r="O42" s="575">
        <v>2</v>
      </c>
      <c r="P42" s="464">
        <v>1</v>
      </c>
      <c r="Q42" s="464">
        <v>85</v>
      </c>
      <c r="R42" s="464">
        <v>1</v>
      </c>
      <c r="S42" s="937" t="s">
        <v>315</v>
      </c>
      <c r="T42" s="464">
        <v>13</v>
      </c>
      <c r="U42" s="464">
        <v>1</v>
      </c>
      <c r="V42" s="464">
        <v>6</v>
      </c>
      <c r="W42" s="464">
        <v>6</v>
      </c>
      <c r="X42" s="936">
        <v>6</v>
      </c>
      <c r="Y42" s="824">
        <v>20</v>
      </c>
      <c r="Z42" s="828"/>
    </row>
    <row r="43" spans="1:26" s="464" customFormat="1" ht="17.25" customHeight="1" thickBot="1">
      <c r="A43" s="477"/>
      <c r="B43" s="478" t="s">
        <v>415</v>
      </c>
      <c r="C43" s="942" t="s">
        <v>891</v>
      </c>
      <c r="D43" s="943" t="s">
        <v>315</v>
      </c>
      <c r="E43" s="939" t="s">
        <v>315</v>
      </c>
      <c r="F43" s="939" t="s">
        <v>315</v>
      </c>
      <c r="G43" s="939" t="s">
        <v>315</v>
      </c>
      <c r="H43" s="939" t="s">
        <v>315</v>
      </c>
      <c r="I43" s="939" t="s">
        <v>315</v>
      </c>
      <c r="J43" s="939" t="s">
        <v>315</v>
      </c>
      <c r="K43" s="939" t="s">
        <v>315</v>
      </c>
      <c r="L43" s="943" t="s">
        <v>315</v>
      </c>
      <c r="M43" s="939" t="s">
        <v>315</v>
      </c>
      <c r="N43" s="939" t="s">
        <v>315</v>
      </c>
      <c r="O43" s="937" t="s">
        <v>315</v>
      </c>
      <c r="P43" s="939" t="s">
        <v>315</v>
      </c>
      <c r="Q43" s="939" t="s">
        <v>315</v>
      </c>
      <c r="R43" s="939" t="s">
        <v>315</v>
      </c>
      <c r="S43" s="939" t="s">
        <v>315</v>
      </c>
      <c r="T43" s="939" t="s">
        <v>315</v>
      </c>
      <c r="U43" s="939" t="s">
        <v>315</v>
      </c>
      <c r="V43" s="939" t="s">
        <v>315</v>
      </c>
      <c r="W43" s="939" t="s">
        <v>315</v>
      </c>
      <c r="X43" s="946" t="s">
        <v>315</v>
      </c>
      <c r="Y43" s="825" t="s">
        <v>415</v>
      </c>
      <c r="Z43" s="828"/>
    </row>
    <row r="44" spans="1:26" ht="15" customHeight="1">
      <c r="A44" s="479" t="s">
        <v>416</v>
      </c>
      <c r="B44" s="457"/>
      <c r="C44" s="457"/>
      <c r="O44" s="935"/>
      <c r="P44" s="480"/>
      <c r="Z44" s="464"/>
    </row>
    <row r="45" spans="17:26" ht="12">
      <c r="Q45" s="480"/>
      <c r="R45" s="480"/>
      <c r="S45" s="480"/>
      <c r="T45" s="480"/>
      <c r="U45" s="480"/>
      <c r="W45" s="480"/>
      <c r="X45" s="480"/>
      <c r="Z45" s="464"/>
    </row>
    <row r="48" spans="17:24" ht="12">
      <c r="Q48" s="480"/>
      <c r="R48" s="480"/>
      <c r="S48" s="480"/>
      <c r="T48" s="480"/>
      <c r="U48" s="480"/>
      <c r="V48" s="480"/>
      <c r="W48" s="480"/>
      <c r="X48" s="480"/>
    </row>
    <row r="50" spans="17:24" ht="12">
      <c r="Q50" s="480"/>
      <c r="R50" s="480"/>
      <c r="S50" s="480"/>
      <c r="T50" s="480"/>
      <c r="U50" s="480"/>
      <c r="V50" s="480"/>
      <c r="W50" s="480"/>
      <c r="X50" s="480"/>
    </row>
  </sheetData>
  <sheetProtection/>
  <mergeCells count="20">
    <mergeCell ref="T5:T6"/>
    <mergeCell ref="U5:U6"/>
    <mergeCell ref="V5:V6"/>
    <mergeCell ref="W5:W6"/>
    <mergeCell ref="M5:M6"/>
    <mergeCell ref="N5:N6"/>
    <mergeCell ref="O5:O6"/>
    <mergeCell ref="P5:Q6"/>
    <mergeCell ref="R5:R6"/>
    <mergeCell ref="S5:S6"/>
    <mergeCell ref="A4:B7"/>
    <mergeCell ref="C4:C6"/>
    <mergeCell ref="X4:X6"/>
    <mergeCell ref="Y4:Y7"/>
    <mergeCell ref="D5:D6"/>
    <mergeCell ref="E5:F6"/>
    <mergeCell ref="I5:I6"/>
    <mergeCell ref="J5:J6"/>
    <mergeCell ref="K5:K6"/>
    <mergeCell ref="L5:L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theme="9" tint="0.7999799847602844"/>
  </sheetPr>
  <dimension ref="A1:L25"/>
  <sheetViews>
    <sheetView showGridLines="0" zoomScalePageLayoutView="0" workbookViewId="0" topLeftCell="A1">
      <selection activeCell="A1" sqref="A1"/>
    </sheetView>
  </sheetViews>
  <sheetFormatPr defaultColWidth="9.00390625" defaultRowHeight="13.5"/>
  <cols>
    <col min="1" max="1" width="11.25390625" style="1014" customWidth="1"/>
    <col min="2" max="2" width="7.625" style="1014" customWidth="1"/>
    <col min="3" max="4" width="7.25390625" style="1014" customWidth="1"/>
    <col min="5" max="6" width="7.625" style="1014" customWidth="1"/>
    <col min="7" max="7" width="11.25390625" style="1014" customWidth="1"/>
    <col min="8" max="8" width="7.625" style="1014" customWidth="1"/>
    <col min="9" max="10" width="7.25390625" style="1014" customWidth="1"/>
    <col min="11" max="12" width="7.625" style="1014" customWidth="1"/>
    <col min="13" max="16384" width="9.00390625" style="1014" customWidth="1"/>
  </cols>
  <sheetData>
    <row r="1" spans="1:12" s="1013" customFormat="1" ht="18.75" customHeight="1">
      <c r="A1" s="1011" t="s">
        <v>937</v>
      </c>
      <c r="B1" s="1012"/>
      <c r="C1" s="1012"/>
      <c r="D1" s="1012"/>
      <c r="E1" s="1012"/>
      <c r="F1" s="1012"/>
      <c r="G1" s="1012"/>
      <c r="H1" s="1012"/>
      <c r="I1" s="1012"/>
      <c r="J1" s="1012"/>
      <c r="K1" s="1012"/>
      <c r="L1" s="1012"/>
    </row>
    <row r="2" spans="1:12" ht="15" customHeight="1">
      <c r="A2" s="893"/>
      <c r="B2" s="893"/>
      <c r="C2" s="893"/>
      <c r="D2" s="893"/>
      <c r="E2" s="893"/>
      <c r="F2" s="893"/>
      <c r="G2" s="893"/>
      <c r="H2" s="893"/>
      <c r="I2" s="893"/>
      <c r="J2" s="893"/>
      <c r="K2" s="893"/>
      <c r="L2" s="893"/>
    </row>
    <row r="3" spans="1:12" s="1015" customFormat="1" ht="12.75" customHeight="1" thickBot="1">
      <c r="A3" s="1015" t="s">
        <v>170</v>
      </c>
      <c r="L3" s="1016" t="s">
        <v>292</v>
      </c>
    </row>
    <row r="4" spans="1:12" s="1019" customFormat="1" ht="15" customHeight="1">
      <c r="A4" s="1017" t="s">
        <v>168</v>
      </c>
      <c r="B4" s="1018" t="s">
        <v>293</v>
      </c>
      <c r="C4" s="1018"/>
      <c r="D4" s="1018"/>
      <c r="E4" s="1237" t="s">
        <v>294</v>
      </c>
      <c r="F4" s="1239" t="s">
        <v>295</v>
      </c>
      <c r="G4" s="1017" t="s">
        <v>168</v>
      </c>
      <c r="H4" s="1018" t="s">
        <v>293</v>
      </c>
      <c r="I4" s="1018"/>
      <c r="J4" s="1018"/>
      <c r="K4" s="1237" t="s">
        <v>294</v>
      </c>
      <c r="L4" s="1241" t="s">
        <v>295</v>
      </c>
    </row>
    <row r="5" spans="1:12" s="1019" customFormat="1" ht="15" customHeight="1">
      <c r="A5" s="1020" t="s">
        <v>914</v>
      </c>
      <c r="B5" s="1020" t="s">
        <v>166</v>
      </c>
      <c r="C5" s="1020" t="s">
        <v>296</v>
      </c>
      <c r="D5" s="1020" t="s">
        <v>297</v>
      </c>
      <c r="E5" s="1238"/>
      <c r="F5" s="1240"/>
      <c r="G5" s="1020" t="s">
        <v>914</v>
      </c>
      <c r="H5" s="1020" t="s">
        <v>166</v>
      </c>
      <c r="I5" s="1020" t="s">
        <v>296</v>
      </c>
      <c r="J5" s="1020" t="s">
        <v>297</v>
      </c>
      <c r="K5" s="1238"/>
      <c r="L5" s="1242"/>
    </row>
    <row r="6" spans="1:12" ht="15" customHeight="1">
      <c r="A6" s="1021" t="s">
        <v>915</v>
      </c>
      <c r="B6" s="1022">
        <v>222</v>
      </c>
      <c r="C6" s="1023">
        <v>51</v>
      </c>
      <c r="D6" s="1023">
        <v>171</v>
      </c>
      <c r="E6" s="1023">
        <v>20310</v>
      </c>
      <c r="F6" s="1024">
        <v>21690</v>
      </c>
      <c r="G6" s="1025" t="s">
        <v>223</v>
      </c>
      <c r="H6" s="1026">
        <v>2</v>
      </c>
      <c r="I6" s="1027">
        <v>1</v>
      </c>
      <c r="J6" s="1027">
        <v>1</v>
      </c>
      <c r="K6" s="1027">
        <v>310</v>
      </c>
      <c r="L6" s="1028">
        <v>376</v>
      </c>
    </row>
    <row r="7" spans="1:12" ht="15" customHeight="1">
      <c r="A7" s="1021" t="s">
        <v>916</v>
      </c>
      <c r="B7" s="1022">
        <v>222</v>
      </c>
      <c r="C7" s="1023">
        <v>50</v>
      </c>
      <c r="D7" s="1023">
        <v>172</v>
      </c>
      <c r="E7" s="1023">
        <v>20728</v>
      </c>
      <c r="F7" s="1024">
        <v>22131</v>
      </c>
      <c r="G7" s="1029" t="s">
        <v>298</v>
      </c>
      <c r="H7" s="1022">
        <v>2</v>
      </c>
      <c r="I7" s="1030">
        <v>1</v>
      </c>
      <c r="J7" s="1030">
        <v>1</v>
      </c>
      <c r="K7" s="1030">
        <v>310</v>
      </c>
      <c r="L7" s="1023">
        <v>376</v>
      </c>
    </row>
    <row r="8" spans="1:12" ht="15" customHeight="1">
      <c r="A8" s="1021" t="s">
        <v>917</v>
      </c>
      <c r="B8" s="1031">
        <v>223</v>
      </c>
      <c r="C8" s="1015">
        <v>47</v>
      </c>
      <c r="D8" s="1015">
        <v>176</v>
      </c>
      <c r="E8" s="1023" t="s">
        <v>518</v>
      </c>
      <c r="F8" s="1024" t="s">
        <v>519</v>
      </c>
      <c r="G8" s="1032" t="s">
        <v>221</v>
      </c>
      <c r="H8" s="1026">
        <v>7</v>
      </c>
      <c r="I8" s="1028">
        <v>2</v>
      </c>
      <c r="J8" s="1028">
        <v>5</v>
      </c>
      <c r="K8" s="1028">
        <v>1118</v>
      </c>
      <c r="L8" s="1028">
        <v>1161</v>
      </c>
    </row>
    <row r="9" spans="1:12" ht="15" customHeight="1">
      <c r="A9" s="1021" t="s">
        <v>918</v>
      </c>
      <c r="B9" s="1022">
        <v>224</v>
      </c>
      <c r="C9" s="1023">
        <v>46</v>
      </c>
      <c r="D9" s="1023">
        <v>178</v>
      </c>
      <c r="E9" s="1023">
        <v>21267</v>
      </c>
      <c r="F9" s="1024">
        <v>22216</v>
      </c>
      <c r="G9" s="1029" t="s">
        <v>220</v>
      </c>
      <c r="H9" s="1022">
        <v>2</v>
      </c>
      <c r="I9" s="1030">
        <v>1</v>
      </c>
      <c r="J9" s="1030">
        <v>1</v>
      </c>
      <c r="K9" s="1030">
        <v>350</v>
      </c>
      <c r="L9" s="1023">
        <v>358</v>
      </c>
    </row>
    <row r="10" spans="1:12" ht="15" customHeight="1">
      <c r="A10" s="981" t="s">
        <v>919</v>
      </c>
      <c r="B10" s="1033">
        <v>207</v>
      </c>
      <c r="C10" s="1034">
        <v>45</v>
      </c>
      <c r="D10" s="1034">
        <v>162</v>
      </c>
      <c r="E10" s="1034">
        <v>20017</v>
      </c>
      <c r="F10" s="1034">
        <v>20568</v>
      </c>
      <c r="G10" s="1035" t="s">
        <v>299</v>
      </c>
      <c r="H10" s="1022">
        <v>2</v>
      </c>
      <c r="I10" s="1036">
        <v>0</v>
      </c>
      <c r="J10" s="1030">
        <v>2</v>
      </c>
      <c r="K10" s="1030">
        <v>188</v>
      </c>
      <c r="L10" s="1023">
        <v>241</v>
      </c>
    </row>
    <row r="11" spans="1:12" ht="15" customHeight="1">
      <c r="A11" s="1037"/>
      <c r="B11" s="1038"/>
      <c r="C11" s="1037"/>
      <c r="D11" s="1037"/>
      <c r="E11" s="1037"/>
      <c r="F11" s="1039"/>
      <c r="G11" s="1029" t="s">
        <v>300</v>
      </c>
      <c r="H11" s="1022">
        <v>3</v>
      </c>
      <c r="I11" s="1023">
        <v>1</v>
      </c>
      <c r="J11" s="1023">
        <v>2</v>
      </c>
      <c r="K11" s="1023">
        <v>580</v>
      </c>
      <c r="L11" s="1023">
        <v>562</v>
      </c>
    </row>
    <row r="12" spans="1:12" ht="15" customHeight="1">
      <c r="A12" s="1032" t="s">
        <v>217</v>
      </c>
      <c r="B12" s="1026">
        <v>176</v>
      </c>
      <c r="C12" s="1028">
        <v>28</v>
      </c>
      <c r="D12" s="1028">
        <v>148</v>
      </c>
      <c r="E12" s="1028">
        <v>16402</v>
      </c>
      <c r="F12" s="1040">
        <v>16932</v>
      </c>
      <c r="G12" s="1032" t="s">
        <v>216</v>
      </c>
      <c r="H12" s="1026">
        <v>2</v>
      </c>
      <c r="I12" s="1028">
        <v>2</v>
      </c>
      <c r="J12" s="1036">
        <v>0</v>
      </c>
      <c r="K12" s="1028">
        <v>290</v>
      </c>
      <c r="L12" s="1028">
        <v>270</v>
      </c>
    </row>
    <row r="13" spans="1:12" ht="15" customHeight="1">
      <c r="A13" s="1032" t="s">
        <v>215</v>
      </c>
      <c r="B13" s="1026">
        <v>31</v>
      </c>
      <c r="C13" s="1028">
        <v>17</v>
      </c>
      <c r="D13" s="1028">
        <v>14</v>
      </c>
      <c r="E13" s="1028">
        <v>3615</v>
      </c>
      <c r="F13" s="1040">
        <v>3636</v>
      </c>
      <c r="G13" s="1029" t="s">
        <v>214</v>
      </c>
      <c r="H13" s="1022">
        <v>2</v>
      </c>
      <c r="I13" s="1030">
        <v>2</v>
      </c>
      <c r="J13" s="1036">
        <v>0</v>
      </c>
      <c r="K13" s="1030">
        <v>290</v>
      </c>
      <c r="L13" s="1030">
        <v>270</v>
      </c>
    </row>
    <row r="14" spans="1:12" ht="15" customHeight="1">
      <c r="A14" s="1037"/>
      <c r="B14" s="1041"/>
      <c r="C14" s="1037"/>
      <c r="D14" s="1037"/>
      <c r="F14" s="1039"/>
      <c r="G14" s="1032" t="s">
        <v>212</v>
      </c>
      <c r="H14" s="1026">
        <v>6</v>
      </c>
      <c r="I14" s="1028">
        <v>3</v>
      </c>
      <c r="J14" s="1028">
        <v>3</v>
      </c>
      <c r="K14" s="1028">
        <v>475</v>
      </c>
      <c r="L14" s="1028">
        <v>412</v>
      </c>
    </row>
    <row r="15" spans="1:12" ht="15" customHeight="1">
      <c r="A15" s="1029" t="s">
        <v>213</v>
      </c>
      <c r="B15" s="1042">
        <v>39</v>
      </c>
      <c r="C15" s="1023">
        <v>4</v>
      </c>
      <c r="D15" s="1023">
        <v>35</v>
      </c>
      <c r="E15" s="1023">
        <v>3883</v>
      </c>
      <c r="F15" s="1024">
        <v>4260</v>
      </c>
      <c r="G15" s="1043" t="s">
        <v>210</v>
      </c>
      <c r="H15" s="1022">
        <v>6</v>
      </c>
      <c r="I15" s="1030">
        <v>3</v>
      </c>
      <c r="J15" s="1030">
        <v>3</v>
      </c>
      <c r="K15" s="1030">
        <v>475</v>
      </c>
      <c r="L15" s="1030">
        <v>412</v>
      </c>
    </row>
    <row r="16" spans="1:12" ht="15" customHeight="1">
      <c r="A16" s="1029" t="s">
        <v>211</v>
      </c>
      <c r="B16" s="1042">
        <v>35</v>
      </c>
      <c r="C16" s="1023">
        <v>6</v>
      </c>
      <c r="D16" s="1023">
        <v>29</v>
      </c>
      <c r="E16" s="1023">
        <v>3292</v>
      </c>
      <c r="F16" s="1024">
        <v>3180</v>
      </c>
      <c r="G16" s="1025" t="s">
        <v>208</v>
      </c>
      <c r="H16" s="1027">
        <v>11</v>
      </c>
      <c r="I16" s="1027">
        <v>9</v>
      </c>
      <c r="J16" s="1027">
        <v>2</v>
      </c>
      <c r="K16" s="1027">
        <v>1162</v>
      </c>
      <c r="L16" s="1027">
        <v>1189</v>
      </c>
    </row>
    <row r="17" spans="1:12" ht="15" customHeight="1">
      <c r="A17" s="1029" t="s">
        <v>209</v>
      </c>
      <c r="B17" s="1042">
        <v>14</v>
      </c>
      <c r="C17" s="1023">
        <v>4</v>
      </c>
      <c r="D17" s="1023">
        <v>10</v>
      </c>
      <c r="E17" s="1023">
        <v>1610</v>
      </c>
      <c r="F17" s="1024">
        <v>1649</v>
      </c>
      <c r="G17" s="1043" t="s">
        <v>206</v>
      </c>
      <c r="H17" s="1022">
        <v>1</v>
      </c>
      <c r="I17" s="1030">
        <v>1</v>
      </c>
      <c r="J17" s="1036" t="s">
        <v>315</v>
      </c>
      <c r="K17" s="1030">
        <v>202</v>
      </c>
      <c r="L17" s="1030">
        <v>164</v>
      </c>
    </row>
    <row r="18" spans="1:12" ht="15" customHeight="1">
      <c r="A18" s="1029" t="s">
        <v>207</v>
      </c>
      <c r="B18" s="1042">
        <v>11</v>
      </c>
      <c r="C18" s="1036">
        <v>0</v>
      </c>
      <c r="D18" s="1023">
        <v>11</v>
      </c>
      <c r="E18" s="1023">
        <v>720</v>
      </c>
      <c r="F18" s="1024">
        <v>590</v>
      </c>
      <c r="G18" s="1043" t="s">
        <v>204</v>
      </c>
      <c r="H18" s="1022">
        <v>2</v>
      </c>
      <c r="I18" s="1030">
        <v>1</v>
      </c>
      <c r="J18" s="1030">
        <v>1</v>
      </c>
      <c r="K18" s="1030">
        <v>190</v>
      </c>
      <c r="L18" s="1030">
        <v>242</v>
      </c>
    </row>
    <row r="19" spans="1:12" ht="15" customHeight="1">
      <c r="A19" s="1029" t="s">
        <v>205</v>
      </c>
      <c r="B19" s="1042">
        <v>23</v>
      </c>
      <c r="C19" s="1023">
        <v>6</v>
      </c>
      <c r="D19" s="1023">
        <v>17</v>
      </c>
      <c r="E19" s="1023">
        <v>1845</v>
      </c>
      <c r="F19" s="1024">
        <v>1916</v>
      </c>
      <c r="G19" s="1043" t="s">
        <v>202</v>
      </c>
      <c r="H19" s="1022">
        <v>8</v>
      </c>
      <c r="I19" s="1030">
        <v>7</v>
      </c>
      <c r="J19" s="1030">
        <v>1</v>
      </c>
      <c r="K19" s="1030">
        <v>770</v>
      </c>
      <c r="L19" s="1030">
        <v>783</v>
      </c>
    </row>
    <row r="20" spans="1:12" ht="15" customHeight="1">
      <c r="A20" s="1029" t="s">
        <v>203</v>
      </c>
      <c r="B20" s="1042">
        <v>14</v>
      </c>
      <c r="C20" s="1036">
        <v>0</v>
      </c>
      <c r="D20" s="1023">
        <v>14</v>
      </c>
      <c r="E20" s="1023">
        <v>1490</v>
      </c>
      <c r="F20" s="1024">
        <v>1604</v>
      </c>
      <c r="G20" s="1044" t="s">
        <v>200</v>
      </c>
      <c r="H20" s="1026">
        <v>3</v>
      </c>
      <c r="I20" s="1036">
        <v>0</v>
      </c>
      <c r="J20" s="1028">
        <v>3</v>
      </c>
      <c r="K20" s="1028">
        <v>260</v>
      </c>
      <c r="L20" s="1028">
        <v>228</v>
      </c>
    </row>
    <row r="21" spans="1:12" ht="15" customHeight="1">
      <c r="A21" s="1029" t="s">
        <v>201</v>
      </c>
      <c r="B21" s="1042">
        <v>14</v>
      </c>
      <c r="C21" s="1036">
        <v>0</v>
      </c>
      <c r="D21" s="1023">
        <v>14</v>
      </c>
      <c r="E21" s="1023">
        <v>1165</v>
      </c>
      <c r="F21" s="1024">
        <v>1183</v>
      </c>
      <c r="G21" s="1035" t="s">
        <v>198</v>
      </c>
      <c r="H21" s="1022">
        <v>3</v>
      </c>
      <c r="I21" s="1036">
        <v>0</v>
      </c>
      <c r="J21" s="1023">
        <v>3</v>
      </c>
      <c r="K21" s="1023">
        <v>260</v>
      </c>
      <c r="L21" s="1023">
        <v>228</v>
      </c>
    </row>
    <row r="22" spans="1:12" ht="15" customHeight="1">
      <c r="A22" s="1029" t="s">
        <v>301</v>
      </c>
      <c r="B22" s="1042">
        <v>8</v>
      </c>
      <c r="C22" s="1023">
        <v>4</v>
      </c>
      <c r="D22" s="1023">
        <v>4</v>
      </c>
      <c r="E22" s="1023">
        <v>850</v>
      </c>
      <c r="F22" s="1024">
        <v>926</v>
      </c>
      <c r="G22" s="1035"/>
      <c r="H22" s="1023"/>
      <c r="I22" s="1023"/>
      <c r="J22" s="1023"/>
      <c r="K22" s="1023"/>
      <c r="L22" s="1023"/>
    </row>
    <row r="23" spans="1:12" ht="15" customHeight="1">
      <c r="A23" s="1029" t="s">
        <v>302</v>
      </c>
      <c r="B23" s="1042">
        <v>10</v>
      </c>
      <c r="C23" s="1036">
        <v>0</v>
      </c>
      <c r="D23" s="1023">
        <v>10</v>
      </c>
      <c r="E23" s="1023">
        <v>780</v>
      </c>
      <c r="F23" s="1024">
        <v>837</v>
      </c>
      <c r="G23" s="1035"/>
      <c r="H23" s="1023"/>
      <c r="I23" s="1023"/>
      <c r="J23" s="1023"/>
      <c r="K23" s="1023"/>
      <c r="L23" s="1023"/>
    </row>
    <row r="24" spans="1:12" ht="15" customHeight="1" thickBot="1">
      <c r="A24" s="1045" t="s">
        <v>303</v>
      </c>
      <c r="B24" s="1042">
        <v>8</v>
      </c>
      <c r="C24" s="1046">
        <v>4</v>
      </c>
      <c r="D24" s="1046">
        <v>4</v>
      </c>
      <c r="E24" s="1046">
        <v>767</v>
      </c>
      <c r="F24" s="1047">
        <v>787</v>
      </c>
      <c r="G24" s="1048"/>
      <c r="H24" s="1046"/>
      <c r="I24" s="1046"/>
      <c r="J24" s="1046"/>
      <c r="K24" s="1046"/>
      <c r="L24" s="1046"/>
    </row>
    <row r="25" spans="1:12" ht="13.5" customHeight="1">
      <c r="A25" s="1015" t="s">
        <v>304</v>
      </c>
      <c r="B25" s="1049"/>
      <c r="C25" s="1015"/>
      <c r="D25" s="1015"/>
      <c r="E25" s="1015"/>
      <c r="F25" s="1015"/>
      <c r="G25" s="893"/>
      <c r="H25" s="893"/>
      <c r="I25" s="893"/>
      <c r="J25" s="893"/>
      <c r="K25" s="893"/>
      <c r="L25" s="893"/>
    </row>
    <row r="39" ht="24.75" customHeight="1"/>
  </sheetData>
  <sheetProtection/>
  <mergeCells count="4">
    <mergeCell ref="E4:E5"/>
    <mergeCell ref="F4:F5"/>
    <mergeCell ref="K4:K5"/>
    <mergeCell ref="L4:L5"/>
  </mergeCells>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9" tint="0.7999799847602844"/>
  </sheetPr>
  <dimension ref="A1:L25"/>
  <sheetViews>
    <sheetView showGridLines="0" zoomScalePageLayoutView="0" workbookViewId="0" topLeftCell="A1">
      <selection activeCell="H29" sqref="H29"/>
    </sheetView>
  </sheetViews>
  <sheetFormatPr defaultColWidth="9.00390625" defaultRowHeight="13.5"/>
  <cols>
    <col min="1" max="1" width="11.25390625" style="964" customWidth="1"/>
    <col min="2" max="2" width="7.625" style="964" customWidth="1"/>
    <col min="3" max="4" width="7.25390625" style="964" customWidth="1"/>
    <col min="5" max="6" width="7.625" style="964" customWidth="1"/>
    <col min="7" max="7" width="11.25390625" style="964" customWidth="1"/>
    <col min="8" max="8" width="7.625" style="964" customWidth="1"/>
    <col min="9" max="10" width="7.25390625" style="964" customWidth="1"/>
    <col min="11" max="12" width="7.625" style="964" customWidth="1"/>
    <col min="13" max="16384" width="9.00390625" style="964" customWidth="1"/>
  </cols>
  <sheetData>
    <row r="1" spans="1:12" s="963" customFormat="1" ht="18.75" customHeight="1">
      <c r="A1" s="1243" t="s">
        <v>943</v>
      </c>
      <c r="B1" s="1243"/>
      <c r="C1" s="1243"/>
      <c r="D1" s="1243"/>
      <c r="E1" s="1243"/>
      <c r="F1" s="1243"/>
      <c r="G1" s="1243"/>
      <c r="H1" s="1243"/>
      <c r="I1" s="1243"/>
      <c r="J1" s="1243"/>
      <c r="K1" s="1243"/>
      <c r="L1" s="1243"/>
    </row>
    <row r="2" ht="15" customHeight="1"/>
    <row r="3" spans="1:12" s="965" customFormat="1" ht="12.75" customHeight="1" thickBot="1">
      <c r="A3" s="956" t="s">
        <v>170</v>
      </c>
      <c r="B3" s="957"/>
      <c r="C3" s="957"/>
      <c r="D3" s="957"/>
      <c r="E3" s="957"/>
      <c r="F3" s="957"/>
      <c r="G3" s="957"/>
      <c r="H3" s="957"/>
      <c r="I3" s="957"/>
      <c r="J3" s="957"/>
      <c r="L3" s="966" t="s">
        <v>292</v>
      </c>
    </row>
    <row r="4" spans="1:12" s="968" customFormat="1" ht="15" customHeight="1">
      <c r="A4" s="967" t="s">
        <v>168</v>
      </c>
      <c r="B4" s="1244" t="s">
        <v>938</v>
      </c>
      <c r="C4" s="1245"/>
      <c r="D4" s="1246"/>
      <c r="E4" s="1237" t="s">
        <v>294</v>
      </c>
      <c r="F4" s="1239" t="s">
        <v>295</v>
      </c>
      <c r="G4" s="967" t="s">
        <v>168</v>
      </c>
      <c r="H4" s="1244" t="s">
        <v>938</v>
      </c>
      <c r="I4" s="1245"/>
      <c r="J4" s="1246"/>
      <c r="K4" s="1237" t="s">
        <v>294</v>
      </c>
      <c r="L4" s="1241" t="s">
        <v>295</v>
      </c>
    </row>
    <row r="5" spans="1:12" s="968" customFormat="1" ht="15" customHeight="1">
      <c r="A5" s="969" t="s">
        <v>914</v>
      </c>
      <c r="B5" s="969" t="s">
        <v>166</v>
      </c>
      <c r="C5" s="969" t="s">
        <v>296</v>
      </c>
      <c r="D5" s="969" t="s">
        <v>297</v>
      </c>
      <c r="E5" s="1238"/>
      <c r="F5" s="1240"/>
      <c r="G5" s="969" t="s">
        <v>914</v>
      </c>
      <c r="H5" s="969" t="s">
        <v>166</v>
      </c>
      <c r="I5" s="969" t="s">
        <v>296</v>
      </c>
      <c r="J5" s="969" t="s">
        <v>297</v>
      </c>
      <c r="K5" s="1238"/>
      <c r="L5" s="1242"/>
    </row>
    <row r="6" spans="1:12" ht="15" customHeight="1">
      <c r="A6" s="970" t="s">
        <v>915</v>
      </c>
      <c r="B6" s="971" t="s">
        <v>315</v>
      </c>
      <c r="C6" s="972" t="s">
        <v>315</v>
      </c>
      <c r="D6" s="972" t="s">
        <v>315</v>
      </c>
      <c r="E6" s="972" t="s">
        <v>315</v>
      </c>
      <c r="F6" s="973" t="s">
        <v>315</v>
      </c>
      <c r="G6" s="974" t="s">
        <v>223</v>
      </c>
      <c r="H6" s="975">
        <v>1</v>
      </c>
      <c r="I6" s="976" t="s">
        <v>315</v>
      </c>
      <c r="J6" s="976">
        <v>1</v>
      </c>
      <c r="K6" s="976">
        <v>80</v>
      </c>
      <c r="L6" s="977">
        <v>62</v>
      </c>
    </row>
    <row r="7" spans="1:12" ht="15" customHeight="1">
      <c r="A7" s="970" t="s">
        <v>916</v>
      </c>
      <c r="B7" s="971" t="s">
        <v>315</v>
      </c>
      <c r="C7" s="972" t="s">
        <v>315</v>
      </c>
      <c r="D7" s="972" t="s">
        <v>315</v>
      </c>
      <c r="E7" s="972" t="s">
        <v>315</v>
      </c>
      <c r="F7" s="973" t="s">
        <v>315</v>
      </c>
      <c r="G7" s="978" t="s">
        <v>920</v>
      </c>
      <c r="H7" s="971">
        <v>1</v>
      </c>
      <c r="I7" s="979" t="s">
        <v>315</v>
      </c>
      <c r="J7" s="979">
        <v>1</v>
      </c>
      <c r="K7" s="979">
        <v>80</v>
      </c>
      <c r="L7" s="972">
        <v>62</v>
      </c>
    </row>
    <row r="8" spans="1:12" ht="15" customHeight="1">
      <c r="A8" s="970" t="s">
        <v>917</v>
      </c>
      <c r="B8" s="1010" t="s">
        <v>315</v>
      </c>
      <c r="C8" s="1016" t="s">
        <v>315</v>
      </c>
      <c r="D8" s="1016" t="s">
        <v>315</v>
      </c>
      <c r="E8" s="972" t="s">
        <v>315</v>
      </c>
      <c r="F8" s="973" t="s">
        <v>315</v>
      </c>
      <c r="G8" s="980" t="s">
        <v>221</v>
      </c>
      <c r="H8" s="975" t="s">
        <v>315</v>
      </c>
      <c r="I8" s="977" t="s">
        <v>315</v>
      </c>
      <c r="J8" s="977" t="s">
        <v>315</v>
      </c>
      <c r="K8" s="977" t="s">
        <v>315</v>
      </c>
      <c r="L8" s="977">
        <v>13</v>
      </c>
    </row>
    <row r="9" spans="1:12" ht="15" customHeight="1">
      <c r="A9" s="970" t="s">
        <v>918</v>
      </c>
      <c r="B9" s="971" t="s">
        <v>315</v>
      </c>
      <c r="C9" s="972" t="s">
        <v>315</v>
      </c>
      <c r="D9" s="972" t="s">
        <v>315</v>
      </c>
      <c r="E9" s="972" t="s">
        <v>315</v>
      </c>
      <c r="F9" s="973" t="s">
        <v>315</v>
      </c>
      <c r="G9" s="978" t="s">
        <v>220</v>
      </c>
      <c r="H9" s="971" t="s">
        <v>315</v>
      </c>
      <c r="I9" s="979" t="s">
        <v>315</v>
      </c>
      <c r="J9" s="979" t="s">
        <v>315</v>
      </c>
      <c r="K9" s="979" t="s">
        <v>315</v>
      </c>
      <c r="L9" s="972" t="s">
        <v>315</v>
      </c>
    </row>
    <row r="10" spans="1:12" ht="15" customHeight="1">
      <c r="A10" s="981" t="s">
        <v>919</v>
      </c>
      <c r="B10" s="982">
        <v>36</v>
      </c>
      <c r="C10" s="1027" t="s">
        <v>315</v>
      </c>
      <c r="D10" s="983">
        <v>36</v>
      </c>
      <c r="E10" s="976" t="s">
        <v>908</v>
      </c>
      <c r="F10" s="976" t="s">
        <v>909</v>
      </c>
      <c r="G10" s="984" t="s">
        <v>219</v>
      </c>
      <c r="H10" s="971" t="s">
        <v>315</v>
      </c>
      <c r="I10" s="985" t="s">
        <v>315</v>
      </c>
      <c r="J10" s="979" t="s">
        <v>315</v>
      </c>
      <c r="K10" s="979" t="s">
        <v>315</v>
      </c>
      <c r="L10" s="972">
        <v>12</v>
      </c>
    </row>
    <row r="11" spans="1:12" ht="15" customHeight="1">
      <c r="A11" s="986"/>
      <c r="B11" s="987"/>
      <c r="C11" s="986"/>
      <c r="D11" s="986"/>
      <c r="E11" s="986"/>
      <c r="F11" s="988"/>
      <c r="G11" s="978" t="s">
        <v>921</v>
      </c>
      <c r="H11" s="971" t="s">
        <v>315</v>
      </c>
      <c r="I11" s="972" t="s">
        <v>315</v>
      </c>
      <c r="J11" s="972" t="s">
        <v>315</v>
      </c>
      <c r="K11" s="972" t="s">
        <v>315</v>
      </c>
      <c r="L11" s="972">
        <v>1</v>
      </c>
    </row>
    <row r="12" spans="1:12" ht="15" customHeight="1">
      <c r="A12" s="980" t="s">
        <v>217</v>
      </c>
      <c r="B12" s="975">
        <v>30</v>
      </c>
      <c r="C12" s="977" t="s">
        <v>315</v>
      </c>
      <c r="D12" s="977">
        <v>30</v>
      </c>
      <c r="E12" s="977" t="s">
        <v>910</v>
      </c>
      <c r="F12" s="989" t="s">
        <v>911</v>
      </c>
      <c r="G12" s="980" t="s">
        <v>216</v>
      </c>
      <c r="H12" s="975" t="s">
        <v>315</v>
      </c>
      <c r="I12" s="977" t="s">
        <v>315</v>
      </c>
      <c r="J12" s="990" t="s">
        <v>315</v>
      </c>
      <c r="K12" s="977" t="s">
        <v>315</v>
      </c>
      <c r="L12" s="1028">
        <v>2</v>
      </c>
    </row>
    <row r="13" spans="1:12" ht="15" customHeight="1">
      <c r="A13" s="980" t="s">
        <v>215</v>
      </c>
      <c r="B13" s="975">
        <v>6</v>
      </c>
      <c r="C13" s="977" t="s">
        <v>315</v>
      </c>
      <c r="D13" s="977">
        <v>6</v>
      </c>
      <c r="E13" s="977">
        <v>397</v>
      </c>
      <c r="F13" s="989">
        <v>394</v>
      </c>
      <c r="G13" s="978" t="s">
        <v>214</v>
      </c>
      <c r="H13" s="971" t="s">
        <v>315</v>
      </c>
      <c r="I13" s="979" t="s">
        <v>315</v>
      </c>
      <c r="J13" s="985" t="s">
        <v>315</v>
      </c>
      <c r="K13" s="979" t="s">
        <v>315</v>
      </c>
      <c r="L13" s="979">
        <v>2</v>
      </c>
    </row>
    <row r="14" spans="1:12" ht="15" customHeight="1">
      <c r="A14" s="986"/>
      <c r="B14" s="991"/>
      <c r="C14" s="986"/>
      <c r="D14" s="986"/>
      <c r="F14" s="988"/>
      <c r="G14" s="980" t="s">
        <v>212</v>
      </c>
      <c r="H14" s="975">
        <v>3</v>
      </c>
      <c r="I14" s="977" t="s">
        <v>315</v>
      </c>
      <c r="J14" s="977">
        <v>3</v>
      </c>
      <c r="K14" s="977">
        <v>248</v>
      </c>
      <c r="L14" s="977">
        <v>240</v>
      </c>
    </row>
    <row r="15" spans="1:12" ht="15" customHeight="1">
      <c r="A15" s="978" t="s">
        <v>213</v>
      </c>
      <c r="B15" s="992">
        <v>12</v>
      </c>
      <c r="C15" s="972" t="s">
        <v>315</v>
      </c>
      <c r="D15" s="972">
        <v>12</v>
      </c>
      <c r="E15" s="972" t="s">
        <v>912</v>
      </c>
      <c r="F15" s="973" t="s">
        <v>913</v>
      </c>
      <c r="G15" s="993" t="s">
        <v>210</v>
      </c>
      <c r="H15" s="971">
        <v>3</v>
      </c>
      <c r="I15" s="979" t="s">
        <v>315</v>
      </c>
      <c r="J15" s="979">
        <v>3</v>
      </c>
      <c r="K15" s="979">
        <v>248</v>
      </c>
      <c r="L15" s="979">
        <v>240</v>
      </c>
    </row>
    <row r="16" spans="1:12" ht="15" customHeight="1">
      <c r="A16" s="978" t="s">
        <v>211</v>
      </c>
      <c r="B16" s="992">
        <v>8</v>
      </c>
      <c r="C16" s="972" t="s">
        <v>315</v>
      </c>
      <c r="D16" s="972">
        <v>8</v>
      </c>
      <c r="E16" s="972">
        <v>620</v>
      </c>
      <c r="F16" s="973">
        <v>612</v>
      </c>
      <c r="G16" s="974" t="s">
        <v>208</v>
      </c>
      <c r="H16" s="976">
        <v>1</v>
      </c>
      <c r="I16" s="976" t="s">
        <v>315</v>
      </c>
      <c r="J16" s="976">
        <v>1</v>
      </c>
      <c r="K16" s="976">
        <v>29</v>
      </c>
      <c r="L16" s="1028">
        <v>51</v>
      </c>
    </row>
    <row r="17" spans="1:12" ht="15" customHeight="1">
      <c r="A17" s="978" t="s">
        <v>209</v>
      </c>
      <c r="B17" s="992">
        <v>1</v>
      </c>
      <c r="C17" s="972" t="s">
        <v>315</v>
      </c>
      <c r="D17" s="972">
        <v>1</v>
      </c>
      <c r="E17" s="972">
        <v>75</v>
      </c>
      <c r="F17" s="973">
        <v>84</v>
      </c>
      <c r="G17" s="993" t="s">
        <v>206</v>
      </c>
      <c r="H17" s="971" t="s">
        <v>315</v>
      </c>
      <c r="I17" s="979" t="s">
        <v>315</v>
      </c>
      <c r="J17" s="985" t="s">
        <v>315</v>
      </c>
      <c r="K17" s="979" t="s">
        <v>315</v>
      </c>
      <c r="L17" s="979">
        <v>2</v>
      </c>
    </row>
    <row r="18" spans="1:12" ht="15" customHeight="1">
      <c r="A18" s="978" t="s">
        <v>207</v>
      </c>
      <c r="B18" s="992">
        <v>2</v>
      </c>
      <c r="C18" s="985" t="s">
        <v>315</v>
      </c>
      <c r="D18" s="972">
        <v>2</v>
      </c>
      <c r="E18" s="972">
        <v>135</v>
      </c>
      <c r="F18" s="973">
        <v>71</v>
      </c>
      <c r="G18" s="993" t="s">
        <v>204</v>
      </c>
      <c r="H18" s="971" t="s">
        <v>315</v>
      </c>
      <c r="I18" s="979" t="s">
        <v>315</v>
      </c>
      <c r="J18" s="979" t="s">
        <v>315</v>
      </c>
      <c r="K18" s="979" t="s">
        <v>315</v>
      </c>
      <c r="L18" s="979">
        <v>9</v>
      </c>
    </row>
    <row r="19" spans="1:12" ht="15" customHeight="1">
      <c r="A19" s="978" t="s">
        <v>205</v>
      </c>
      <c r="B19" s="992">
        <v>1</v>
      </c>
      <c r="C19" s="972" t="s">
        <v>315</v>
      </c>
      <c r="D19" s="972">
        <v>1</v>
      </c>
      <c r="E19" s="972">
        <v>220</v>
      </c>
      <c r="F19" s="973">
        <v>220</v>
      </c>
      <c r="G19" s="993" t="s">
        <v>202</v>
      </c>
      <c r="H19" s="971">
        <v>1</v>
      </c>
      <c r="I19" s="979" t="s">
        <v>315</v>
      </c>
      <c r="J19" s="979">
        <v>1</v>
      </c>
      <c r="K19" s="979">
        <v>29</v>
      </c>
      <c r="L19" s="979">
        <v>40</v>
      </c>
    </row>
    <row r="20" spans="1:12" ht="15" customHeight="1">
      <c r="A20" s="1043" t="s">
        <v>203</v>
      </c>
      <c r="B20" s="1028" t="s">
        <v>315</v>
      </c>
      <c r="C20" s="985" t="s">
        <v>315</v>
      </c>
      <c r="D20" s="972" t="s">
        <v>315</v>
      </c>
      <c r="E20" s="972" t="s">
        <v>315</v>
      </c>
      <c r="F20" s="973">
        <v>35</v>
      </c>
      <c r="G20" s="994" t="s">
        <v>200</v>
      </c>
      <c r="H20" s="975">
        <v>1</v>
      </c>
      <c r="I20" s="990" t="s">
        <v>315</v>
      </c>
      <c r="J20" s="977">
        <v>1</v>
      </c>
      <c r="K20" s="977">
        <v>40</v>
      </c>
      <c r="L20" s="977">
        <v>26</v>
      </c>
    </row>
    <row r="21" spans="1:12" ht="15" customHeight="1">
      <c r="A21" s="978" t="s">
        <v>201</v>
      </c>
      <c r="B21" s="992">
        <v>1</v>
      </c>
      <c r="C21" s="985" t="s">
        <v>315</v>
      </c>
      <c r="D21" s="972">
        <v>1</v>
      </c>
      <c r="E21" s="972">
        <v>10</v>
      </c>
      <c r="F21" s="973">
        <v>8</v>
      </c>
      <c r="G21" s="984" t="s">
        <v>198</v>
      </c>
      <c r="H21" s="971">
        <v>1</v>
      </c>
      <c r="I21" s="985" t="s">
        <v>315</v>
      </c>
      <c r="J21" s="972">
        <v>1</v>
      </c>
      <c r="K21" s="972">
        <v>40</v>
      </c>
      <c r="L21" s="972">
        <v>26</v>
      </c>
    </row>
    <row r="22" spans="1:12" ht="15" customHeight="1">
      <c r="A22" s="978" t="s">
        <v>922</v>
      </c>
      <c r="B22" s="992">
        <v>3</v>
      </c>
      <c r="C22" s="972" t="s">
        <v>315</v>
      </c>
      <c r="D22" s="972">
        <v>3</v>
      </c>
      <c r="E22" s="972">
        <v>368</v>
      </c>
      <c r="F22" s="973">
        <v>400</v>
      </c>
      <c r="G22" s="984"/>
      <c r="H22" s="972"/>
      <c r="I22" s="972"/>
      <c r="J22" s="972"/>
      <c r="K22" s="972"/>
      <c r="L22" s="972"/>
    </row>
    <row r="23" spans="1:12" ht="15" customHeight="1">
      <c r="A23" s="978" t="s">
        <v>923</v>
      </c>
      <c r="B23" s="1026" t="s">
        <v>315</v>
      </c>
      <c r="C23" s="985" t="s">
        <v>315</v>
      </c>
      <c r="D23" s="972" t="s">
        <v>315</v>
      </c>
      <c r="E23" s="972" t="s">
        <v>315</v>
      </c>
      <c r="F23" s="1028" t="s">
        <v>315</v>
      </c>
      <c r="G23" s="984"/>
      <c r="H23" s="972"/>
      <c r="I23" s="972"/>
      <c r="J23" s="972"/>
      <c r="K23" s="972"/>
      <c r="L23" s="972"/>
    </row>
    <row r="24" spans="1:12" ht="15" customHeight="1" thickBot="1">
      <c r="A24" s="995" t="s">
        <v>924</v>
      </c>
      <c r="B24" s="992">
        <v>2</v>
      </c>
      <c r="C24" s="996" t="s">
        <v>315</v>
      </c>
      <c r="D24" s="996">
        <v>2</v>
      </c>
      <c r="E24" s="996">
        <v>130</v>
      </c>
      <c r="F24" s="997">
        <v>139</v>
      </c>
      <c r="G24" s="998"/>
      <c r="H24" s="996"/>
      <c r="I24" s="996"/>
      <c r="J24" s="996"/>
      <c r="K24" s="996"/>
      <c r="L24" s="996"/>
    </row>
    <row r="25" spans="1:6" ht="13.5" customHeight="1">
      <c r="A25" s="965" t="s">
        <v>925</v>
      </c>
      <c r="B25" s="999"/>
      <c r="C25" s="965"/>
      <c r="D25" s="965"/>
      <c r="E25" s="965"/>
      <c r="F25" s="965"/>
    </row>
    <row r="39" ht="24.75" customHeight="1"/>
  </sheetData>
  <sheetProtection/>
  <mergeCells count="7">
    <mergeCell ref="A1:L1"/>
    <mergeCell ref="L4:L5"/>
    <mergeCell ref="B4:D4"/>
    <mergeCell ref="H4:J4"/>
    <mergeCell ref="E4:E5"/>
    <mergeCell ref="F4:F5"/>
    <mergeCell ref="K4:K5"/>
  </mergeCells>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9" tint="0.7999799847602844"/>
  </sheetPr>
  <dimension ref="A1:H12"/>
  <sheetViews>
    <sheetView showGridLines="0" zoomScalePageLayoutView="0" workbookViewId="0" topLeftCell="A1">
      <selection activeCell="F35" sqref="F35"/>
    </sheetView>
  </sheetViews>
  <sheetFormatPr defaultColWidth="9.00390625" defaultRowHeight="13.5"/>
  <cols>
    <col min="1" max="1" width="11.25390625" style="586" customWidth="1"/>
    <col min="2" max="3" width="12.375" style="586" customWidth="1"/>
    <col min="4" max="8" width="12.25390625" style="586" customWidth="1"/>
    <col min="9" max="16384" width="9.00390625" style="586" customWidth="1"/>
  </cols>
  <sheetData>
    <row r="1" spans="1:8" s="585" customFormat="1" ht="18.75" customHeight="1">
      <c r="A1" s="800" t="s">
        <v>944</v>
      </c>
      <c r="B1" s="800"/>
      <c r="C1" s="800"/>
      <c r="D1" s="800"/>
      <c r="E1" s="800"/>
      <c r="F1" s="800"/>
      <c r="G1" s="800"/>
      <c r="H1" s="800"/>
    </row>
    <row r="2" spans="1:8" ht="12.75" thickBot="1">
      <c r="A2" s="801"/>
      <c r="B2" s="801"/>
      <c r="C2" s="801"/>
      <c r="D2" s="801"/>
      <c r="E2" s="801"/>
      <c r="F2" s="801"/>
      <c r="G2" s="801"/>
      <c r="H2" s="807" t="s">
        <v>372</v>
      </c>
    </row>
    <row r="3" spans="1:8" s="587" customFormat="1" ht="13.5" customHeight="1">
      <c r="A3" s="802"/>
      <c r="B3" s="1247" t="s">
        <v>373</v>
      </c>
      <c r="C3" s="803"/>
      <c r="D3" s="804" t="s">
        <v>374</v>
      </c>
      <c r="E3" s="804"/>
      <c r="F3" s="804"/>
      <c r="G3" s="804"/>
      <c r="H3" s="804"/>
    </row>
    <row r="4" spans="1:8" s="587" customFormat="1" ht="13.5" customHeight="1">
      <c r="A4" s="805" t="s">
        <v>5</v>
      </c>
      <c r="B4" s="1248"/>
      <c r="C4" s="1250" t="s">
        <v>375</v>
      </c>
      <c r="D4" s="1250" t="s">
        <v>376</v>
      </c>
      <c r="E4" s="806" t="s">
        <v>644</v>
      </c>
      <c r="F4" s="799" t="s">
        <v>377</v>
      </c>
      <c r="G4" s="1250" t="s">
        <v>378</v>
      </c>
      <c r="H4" s="1252" t="s">
        <v>379</v>
      </c>
    </row>
    <row r="5" spans="1:8" s="587" customFormat="1" ht="13.5" customHeight="1">
      <c r="A5" s="808"/>
      <c r="B5" s="1249"/>
      <c r="C5" s="1251"/>
      <c r="D5" s="1251"/>
      <c r="E5" s="809" t="s">
        <v>645</v>
      </c>
      <c r="F5" s="810" t="s">
        <v>380</v>
      </c>
      <c r="G5" s="1251"/>
      <c r="H5" s="1253"/>
    </row>
    <row r="6" spans="1:8" ht="12.75" customHeight="1">
      <c r="A6" s="811" t="s">
        <v>646</v>
      </c>
      <c r="B6" s="812" t="s">
        <v>647</v>
      </c>
      <c r="C6" s="812" t="s">
        <v>381</v>
      </c>
      <c r="D6" s="812" t="s">
        <v>382</v>
      </c>
      <c r="E6" s="812" t="s">
        <v>383</v>
      </c>
      <c r="F6" s="812">
        <v>406</v>
      </c>
      <c r="G6" s="812" t="s">
        <v>384</v>
      </c>
      <c r="H6" s="812" t="s">
        <v>385</v>
      </c>
    </row>
    <row r="7" spans="1:8" ht="12.75" customHeight="1">
      <c r="A7" s="811" t="s">
        <v>648</v>
      </c>
      <c r="B7" s="812" t="s">
        <v>649</v>
      </c>
      <c r="C7" s="812" t="s">
        <v>650</v>
      </c>
      <c r="D7" s="812" t="s">
        <v>651</v>
      </c>
      <c r="E7" s="812" t="s">
        <v>652</v>
      </c>
      <c r="F7" s="812">
        <v>403</v>
      </c>
      <c r="G7" s="812" t="s">
        <v>653</v>
      </c>
      <c r="H7" s="812" t="s">
        <v>654</v>
      </c>
    </row>
    <row r="8" spans="1:8" ht="12.75" customHeight="1">
      <c r="A8" s="811" t="s">
        <v>458</v>
      </c>
      <c r="B8" s="807" t="s">
        <v>497</v>
      </c>
      <c r="C8" s="807" t="s">
        <v>498</v>
      </c>
      <c r="D8" s="807" t="s">
        <v>499</v>
      </c>
      <c r="E8" s="807" t="s">
        <v>500</v>
      </c>
      <c r="F8" s="807">
        <v>399</v>
      </c>
      <c r="G8" s="807" t="s">
        <v>501</v>
      </c>
      <c r="H8" s="807" t="s">
        <v>502</v>
      </c>
    </row>
    <row r="9" spans="1:8" s="588" customFormat="1" ht="12.75" customHeight="1">
      <c r="A9" s="811" t="s">
        <v>632</v>
      </c>
      <c r="B9" s="807" t="s">
        <v>655</v>
      </c>
      <c r="C9" s="807" t="s">
        <v>656</v>
      </c>
      <c r="D9" s="807" t="s">
        <v>657</v>
      </c>
      <c r="E9" s="807" t="s">
        <v>658</v>
      </c>
      <c r="F9" s="807">
        <v>385</v>
      </c>
      <c r="G9" s="807" t="s">
        <v>659</v>
      </c>
      <c r="H9" s="807" t="s">
        <v>660</v>
      </c>
    </row>
    <row r="10" spans="1:8" ht="12.75" customHeight="1" thickBot="1">
      <c r="A10" s="813" t="s">
        <v>661</v>
      </c>
      <c r="B10" s="814" t="s">
        <v>662</v>
      </c>
      <c r="C10" s="814" t="s">
        <v>663</v>
      </c>
      <c r="D10" s="814" t="s">
        <v>664</v>
      </c>
      <c r="E10" s="814" t="s">
        <v>665</v>
      </c>
      <c r="F10" s="814">
        <v>370</v>
      </c>
      <c r="G10" s="814" t="s">
        <v>666</v>
      </c>
      <c r="H10" s="814" t="s">
        <v>667</v>
      </c>
    </row>
    <row r="11" spans="1:8" ht="12.75" customHeight="1">
      <c r="A11" s="815" t="s">
        <v>386</v>
      </c>
      <c r="B11" s="815"/>
      <c r="C11" s="815"/>
      <c r="D11" s="815"/>
      <c r="E11" s="815"/>
      <c r="F11" s="815"/>
      <c r="G11" s="815"/>
      <c r="H11" s="815"/>
    </row>
    <row r="12" ht="12">
      <c r="D12" s="589"/>
    </row>
  </sheetData>
  <sheetProtection/>
  <mergeCells count="5">
    <mergeCell ref="B3:B5"/>
    <mergeCell ref="C4:C5"/>
    <mergeCell ref="D4:D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7999799847602844"/>
  </sheetPr>
  <dimension ref="A1:AA209"/>
  <sheetViews>
    <sheetView showGridLines="0" zoomScalePageLayoutView="0" workbookViewId="0" topLeftCell="A1">
      <selection activeCell="A1" sqref="A1"/>
    </sheetView>
  </sheetViews>
  <sheetFormatPr defaultColWidth="7.50390625" defaultRowHeight="13.5"/>
  <cols>
    <col min="1" max="1" width="7.50390625" style="7" customWidth="1"/>
    <col min="2" max="3" width="10.00390625" style="7" customWidth="1"/>
    <col min="4" max="7" width="8.75390625" style="7" customWidth="1"/>
    <col min="8" max="9" width="8.625" style="7" customWidth="1"/>
    <col min="10" max="11" width="8.75390625" style="7" customWidth="1"/>
    <col min="12" max="12" width="7.625" style="7" customWidth="1"/>
    <col min="13" max="13" width="7.75390625" style="7" customWidth="1"/>
    <col min="14" max="18" width="7.625" style="7" customWidth="1"/>
    <col min="19" max="19" width="7.75390625" style="7" customWidth="1"/>
    <col min="20" max="20" width="7.625" style="7" customWidth="1"/>
    <col min="21" max="21" width="7.75390625" style="7" customWidth="1"/>
    <col min="22" max="22" width="7.625" style="7" customWidth="1"/>
    <col min="23" max="23" width="8.00390625" style="7" customWidth="1"/>
    <col min="24" max="25" width="7.50390625" style="7" customWidth="1"/>
    <col min="26" max="26" width="6.25390625" style="7" customWidth="1"/>
    <col min="27" max="16384" width="7.50390625" style="7" customWidth="1"/>
  </cols>
  <sheetData>
    <row r="1" ht="13.5">
      <c r="A1" s="7" t="s">
        <v>448</v>
      </c>
    </row>
    <row r="2" spans="2:4" s="14" customFormat="1" ht="15" customHeight="1" thickBot="1">
      <c r="B2" s="75" t="s">
        <v>63</v>
      </c>
      <c r="C2" s="13"/>
      <c r="D2" s="563"/>
    </row>
    <row r="3" spans="1:26" s="565" customFormat="1" ht="15" customHeight="1">
      <c r="A3" s="1057" t="s">
        <v>20</v>
      </c>
      <c r="B3" s="561"/>
      <c r="C3" s="561" t="s">
        <v>21</v>
      </c>
      <c r="D3" s="561"/>
      <c r="E3" s="561"/>
      <c r="F3" s="561"/>
      <c r="G3" s="561"/>
      <c r="H3" s="561"/>
      <c r="I3" s="561"/>
      <c r="J3" s="561"/>
      <c r="K3" s="564"/>
      <c r="L3" s="561"/>
      <c r="M3" s="561" t="s">
        <v>21</v>
      </c>
      <c r="N3" s="561"/>
      <c r="O3" s="561"/>
      <c r="P3" s="561"/>
      <c r="Q3" s="561"/>
      <c r="R3" s="561"/>
      <c r="S3" s="561"/>
      <c r="T3" s="561"/>
      <c r="U3" s="561"/>
      <c r="V3" s="16"/>
      <c r="W3" s="564"/>
      <c r="X3" s="567"/>
      <c r="Y3" s="567"/>
      <c r="Z3" s="19"/>
    </row>
    <row r="4" spans="1:26" s="14" customFormat="1" ht="30" customHeight="1">
      <c r="A4" s="1059"/>
      <c r="B4" s="1063" t="s">
        <v>6</v>
      </c>
      <c r="C4" s="1069"/>
      <c r="D4" s="1070" t="s">
        <v>449</v>
      </c>
      <c r="E4" s="1071"/>
      <c r="F4" s="1070" t="s">
        <v>450</v>
      </c>
      <c r="G4" s="1071"/>
      <c r="H4" s="1063" t="s">
        <v>451</v>
      </c>
      <c r="I4" s="1069"/>
      <c r="J4" s="1073" t="s">
        <v>22</v>
      </c>
      <c r="K4" s="1074"/>
      <c r="L4" s="1072" t="s">
        <v>8</v>
      </c>
      <c r="M4" s="1068"/>
      <c r="N4" s="1067" t="s">
        <v>452</v>
      </c>
      <c r="O4" s="1068"/>
      <c r="P4" s="1063" t="s">
        <v>9</v>
      </c>
      <c r="Q4" s="1069"/>
      <c r="R4" s="1070" t="s">
        <v>23</v>
      </c>
      <c r="S4" s="1071"/>
      <c r="T4" s="1063" t="s">
        <v>84</v>
      </c>
      <c r="U4" s="1069"/>
      <c r="V4" s="781" t="s">
        <v>634</v>
      </c>
      <c r="W4" s="782"/>
      <c r="X4" s="33" t="s">
        <v>85</v>
      </c>
      <c r="Y4" s="25"/>
      <c r="Z4" s="560" t="s">
        <v>64</v>
      </c>
    </row>
    <row r="5" spans="1:26" s="565" customFormat="1" ht="15" customHeight="1">
      <c r="A5" s="1061"/>
      <c r="B5" s="40" t="s">
        <v>1</v>
      </c>
      <c r="C5" s="39" t="s">
        <v>14</v>
      </c>
      <c r="D5" s="566" t="s">
        <v>65</v>
      </c>
      <c r="E5" s="37" t="s">
        <v>14</v>
      </c>
      <c r="F5" s="37" t="s">
        <v>1</v>
      </c>
      <c r="G5" s="37" t="s">
        <v>14</v>
      </c>
      <c r="H5" s="37" t="s">
        <v>1</v>
      </c>
      <c r="I5" s="37" t="s">
        <v>14</v>
      </c>
      <c r="J5" s="37" t="s">
        <v>1</v>
      </c>
      <c r="K5" s="39" t="s">
        <v>14</v>
      </c>
      <c r="L5" s="37" t="s">
        <v>1</v>
      </c>
      <c r="M5" s="37" t="s">
        <v>14</v>
      </c>
      <c r="N5" s="37" t="s">
        <v>1</v>
      </c>
      <c r="O5" s="37" t="s">
        <v>14</v>
      </c>
      <c r="P5" s="37" t="s">
        <v>1</v>
      </c>
      <c r="Q5" s="37" t="s">
        <v>14</v>
      </c>
      <c r="R5" s="37" t="s">
        <v>1</v>
      </c>
      <c r="S5" s="37" t="s">
        <v>14</v>
      </c>
      <c r="T5" s="37" t="s">
        <v>1</v>
      </c>
      <c r="U5" s="37" t="s">
        <v>14</v>
      </c>
      <c r="V5" s="37" t="s">
        <v>1</v>
      </c>
      <c r="W5" s="39" t="s">
        <v>14</v>
      </c>
      <c r="X5" s="37" t="s">
        <v>1</v>
      </c>
      <c r="Y5" s="39" t="s">
        <v>14</v>
      </c>
      <c r="Z5" s="41"/>
    </row>
    <row r="6" spans="1:26" s="14" customFormat="1" ht="12" customHeight="1">
      <c r="A6" s="42" t="s">
        <v>16</v>
      </c>
      <c r="J6" s="45"/>
      <c r="K6" s="45"/>
      <c r="W6" s="76"/>
      <c r="X6" s="45"/>
      <c r="Y6" s="45"/>
      <c r="Z6" s="46" t="s">
        <v>81</v>
      </c>
    </row>
    <row r="7" spans="1:26" s="14" customFormat="1" ht="15.75" customHeight="1">
      <c r="A7" s="48" t="s">
        <v>675</v>
      </c>
      <c r="B7" s="49">
        <v>1511811</v>
      </c>
      <c r="C7" s="49">
        <v>16188592.886999998</v>
      </c>
      <c r="D7" s="49">
        <v>15683</v>
      </c>
      <c r="E7" s="49">
        <v>221986.448</v>
      </c>
      <c r="F7" s="49">
        <v>675</v>
      </c>
      <c r="G7" s="49">
        <v>37128.415</v>
      </c>
      <c r="H7" s="49">
        <v>37</v>
      </c>
      <c r="I7" s="49">
        <v>182.95</v>
      </c>
      <c r="J7" s="49">
        <v>32504</v>
      </c>
      <c r="K7" s="49">
        <v>179778.02699999997</v>
      </c>
      <c r="L7" s="49">
        <v>1848</v>
      </c>
      <c r="M7" s="49">
        <v>105110.70499999999</v>
      </c>
      <c r="N7" s="50" t="s">
        <v>0</v>
      </c>
      <c r="O7" s="50" t="s">
        <v>0</v>
      </c>
      <c r="P7" s="50" t="s">
        <v>0</v>
      </c>
      <c r="Q7" s="50" t="s">
        <v>0</v>
      </c>
      <c r="R7" s="49">
        <v>187</v>
      </c>
      <c r="S7" s="49">
        <v>9350</v>
      </c>
      <c r="T7" s="49">
        <v>2353</v>
      </c>
      <c r="U7" s="49">
        <v>986890</v>
      </c>
      <c r="V7" s="791">
        <v>4140</v>
      </c>
      <c r="W7" s="791">
        <v>204163.597</v>
      </c>
      <c r="X7" s="792" t="s">
        <v>0</v>
      </c>
      <c r="Y7" s="792" t="s">
        <v>0</v>
      </c>
      <c r="Z7" s="54" t="s">
        <v>678</v>
      </c>
    </row>
    <row r="8" spans="1:26" s="14" customFormat="1" ht="15.75" customHeight="1">
      <c r="A8" s="48" t="s">
        <v>565</v>
      </c>
      <c r="B8" s="55">
        <v>1542536</v>
      </c>
      <c r="C8" s="49">
        <v>16894272</v>
      </c>
      <c r="D8" s="49">
        <v>15515</v>
      </c>
      <c r="E8" s="49">
        <v>222813</v>
      </c>
      <c r="F8" s="49">
        <v>733</v>
      </c>
      <c r="G8" s="49">
        <v>40774</v>
      </c>
      <c r="H8" s="49">
        <v>64</v>
      </c>
      <c r="I8" s="49">
        <v>494</v>
      </c>
      <c r="J8" s="49">
        <v>35035</v>
      </c>
      <c r="K8" s="49">
        <v>198282</v>
      </c>
      <c r="L8" s="49">
        <v>1787</v>
      </c>
      <c r="M8" s="49">
        <v>104211</v>
      </c>
      <c r="N8" s="50" t="s">
        <v>0</v>
      </c>
      <c r="O8" s="50" t="s">
        <v>0</v>
      </c>
      <c r="P8" s="50" t="s">
        <v>0</v>
      </c>
      <c r="Q8" s="50" t="s">
        <v>0</v>
      </c>
      <c r="R8" s="49">
        <v>169</v>
      </c>
      <c r="S8" s="49">
        <v>8450</v>
      </c>
      <c r="T8" s="49">
        <v>2182</v>
      </c>
      <c r="U8" s="49">
        <v>915350</v>
      </c>
      <c r="V8" s="791">
        <v>3946</v>
      </c>
      <c r="W8" s="791">
        <v>218002</v>
      </c>
      <c r="X8" s="792">
        <v>1</v>
      </c>
      <c r="Y8" s="792">
        <v>12</v>
      </c>
      <c r="Z8" s="54">
        <v>23</v>
      </c>
    </row>
    <row r="9" spans="1:26" s="14" customFormat="1" ht="15.75" customHeight="1">
      <c r="A9" s="48" t="s">
        <v>566</v>
      </c>
      <c r="B9" s="779">
        <v>1545050</v>
      </c>
      <c r="C9" s="779">
        <v>17053587.984</v>
      </c>
      <c r="D9" s="779">
        <v>15216</v>
      </c>
      <c r="E9" s="779">
        <v>215272.188</v>
      </c>
      <c r="F9" s="779">
        <v>859</v>
      </c>
      <c r="G9" s="779">
        <v>51376.232</v>
      </c>
      <c r="H9" s="779">
        <v>60</v>
      </c>
      <c r="I9" s="779">
        <v>338.13399999999996</v>
      </c>
      <c r="J9" s="779">
        <v>36328</v>
      </c>
      <c r="K9" s="779">
        <v>198261.46899999998</v>
      </c>
      <c r="L9" s="779">
        <v>1258</v>
      </c>
      <c r="M9" s="779">
        <v>72180</v>
      </c>
      <c r="N9" s="780" t="s">
        <v>0</v>
      </c>
      <c r="O9" s="780" t="s">
        <v>0</v>
      </c>
      <c r="P9" s="780" t="s">
        <v>0</v>
      </c>
      <c r="Q9" s="780" t="s">
        <v>0</v>
      </c>
      <c r="R9" s="779">
        <v>196</v>
      </c>
      <c r="S9" s="779">
        <v>9800</v>
      </c>
      <c r="T9" s="779">
        <v>2051</v>
      </c>
      <c r="U9" s="779">
        <v>860250</v>
      </c>
      <c r="V9" s="791">
        <v>3802</v>
      </c>
      <c r="W9" s="791">
        <v>171585.58</v>
      </c>
      <c r="X9" s="792" t="s">
        <v>0</v>
      </c>
      <c r="Y9" s="792" t="s">
        <v>0</v>
      </c>
      <c r="Z9" s="54">
        <v>24</v>
      </c>
    </row>
    <row r="10" spans="1:27" s="14" customFormat="1" ht="15.75" customHeight="1">
      <c r="A10" s="48" t="s">
        <v>520</v>
      </c>
      <c r="B10" s="779">
        <v>1567283</v>
      </c>
      <c r="C10" s="779">
        <v>17510714</v>
      </c>
      <c r="D10" s="779">
        <v>14945</v>
      </c>
      <c r="E10" s="779">
        <v>216642</v>
      </c>
      <c r="F10" s="779">
        <v>957</v>
      </c>
      <c r="G10" s="779">
        <v>53709</v>
      </c>
      <c r="H10" s="779">
        <v>37</v>
      </c>
      <c r="I10" s="779">
        <v>440</v>
      </c>
      <c r="J10" s="779">
        <v>37584</v>
      </c>
      <c r="K10" s="779">
        <v>195047</v>
      </c>
      <c r="L10" s="779">
        <v>1267</v>
      </c>
      <c r="M10" s="779">
        <v>69216</v>
      </c>
      <c r="N10" s="780" t="s">
        <v>0</v>
      </c>
      <c r="O10" s="842" t="s">
        <v>0</v>
      </c>
      <c r="P10" s="780" t="s">
        <v>0</v>
      </c>
      <c r="Q10" s="780" t="s">
        <v>0</v>
      </c>
      <c r="R10" s="779">
        <v>171</v>
      </c>
      <c r="S10" s="779">
        <v>8550</v>
      </c>
      <c r="T10" s="779">
        <v>2009</v>
      </c>
      <c r="U10" s="779">
        <v>842528</v>
      </c>
      <c r="V10" s="779">
        <v>4243</v>
      </c>
      <c r="W10" s="779">
        <v>144965</v>
      </c>
      <c r="X10" s="779" t="s">
        <v>635</v>
      </c>
      <c r="Y10" s="833" t="s">
        <v>635</v>
      </c>
      <c r="Z10" s="54">
        <v>25</v>
      </c>
      <c r="AA10" s="569"/>
    </row>
    <row r="11" spans="1:27" s="60" customFormat="1" ht="15.75" customHeight="1" thickBot="1">
      <c r="A11" s="841" t="s">
        <v>676</v>
      </c>
      <c r="B11" s="837">
        <v>1580024</v>
      </c>
      <c r="C11" s="838">
        <v>17804981</v>
      </c>
      <c r="D11" s="838">
        <v>14771</v>
      </c>
      <c r="E11" s="838">
        <v>206377</v>
      </c>
      <c r="F11" s="838">
        <v>1006</v>
      </c>
      <c r="G11" s="838">
        <v>57192</v>
      </c>
      <c r="H11" s="838">
        <v>10</v>
      </c>
      <c r="I11" s="838">
        <v>43</v>
      </c>
      <c r="J11" s="838">
        <v>39685</v>
      </c>
      <c r="K11" s="838">
        <v>205268</v>
      </c>
      <c r="L11" s="838">
        <v>1147</v>
      </c>
      <c r="M11" s="838">
        <v>69434</v>
      </c>
      <c r="N11" s="568" t="s">
        <v>0</v>
      </c>
      <c r="O11" s="504" t="s">
        <v>0</v>
      </c>
      <c r="P11" s="568" t="s">
        <v>0</v>
      </c>
      <c r="Q11" s="568" t="s">
        <v>0</v>
      </c>
      <c r="R11" s="838">
        <v>168</v>
      </c>
      <c r="S11" s="838">
        <v>8400</v>
      </c>
      <c r="T11" s="838">
        <v>1915</v>
      </c>
      <c r="U11" s="838">
        <v>803562</v>
      </c>
      <c r="V11" s="838">
        <v>4764</v>
      </c>
      <c r="W11" s="838">
        <v>153742</v>
      </c>
      <c r="X11" s="838">
        <v>2</v>
      </c>
      <c r="Y11" s="839">
        <v>14</v>
      </c>
      <c r="Z11" s="58">
        <v>26</v>
      </c>
      <c r="AA11" s="569"/>
    </row>
    <row r="12" spans="1:25" ht="13.5">
      <c r="A12" s="142" t="s">
        <v>83</v>
      </c>
      <c r="B12" s="70"/>
      <c r="C12" s="70"/>
      <c r="N12" s="843"/>
      <c r="P12" s="843"/>
      <c r="Q12" s="843"/>
      <c r="V12" s="562"/>
      <c r="W12" s="562"/>
      <c r="X12" s="783"/>
      <c r="Y12" s="783"/>
    </row>
    <row r="13" spans="2:3" ht="13.5">
      <c r="B13" s="70"/>
      <c r="C13" s="70"/>
    </row>
    <row r="14" spans="2:3" ht="13.5">
      <c r="B14" s="70"/>
      <c r="C14" s="70"/>
    </row>
    <row r="15" spans="2:3" ht="13.5">
      <c r="B15" s="70"/>
      <c r="C15" s="70"/>
    </row>
    <row r="16" spans="2:3" ht="13.5">
      <c r="B16" s="70"/>
      <c r="C16" s="70"/>
    </row>
    <row r="17" spans="2:3" ht="13.5">
      <c r="B17" s="70"/>
      <c r="C17" s="70"/>
    </row>
    <row r="18" spans="2:3" ht="13.5">
      <c r="B18" s="70"/>
      <c r="C18" s="70"/>
    </row>
    <row r="19" spans="2:3" ht="13.5">
      <c r="B19" s="70"/>
      <c r="C19" s="70"/>
    </row>
    <row r="20" spans="2:3" ht="13.5">
      <c r="B20" s="70"/>
      <c r="C20" s="70"/>
    </row>
    <row r="21" spans="2:3" ht="13.5">
      <c r="B21" s="70"/>
      <c r="C21" s="70"/>
    </row>
    <row r="22" spans="2:3" ht="13.5">
      <c r="B22" s="70"/>
      <c r="C22" s="70"/>
    </row>
    <row r="23" spans="2:3" ht="13.5">
      <c r="B23" s="70"/>
      <c r="C23" s="70"/>
    </row>
    <row r="24" spans="2:3" ht="13.5">
      <c r="B24" s="70"/>
      <c r="C24" s="70"/>
    </row>
    <row r="25" spans="2:3" ht="13.5">
      <c r="B25" s="70"/>
      <c r="C25" s="70"/>
    </row>
    <row r="71" spans="2:3" ht="13.5">
      <c r="B71" s="70"/>
      <c r="C71" s="70"/>
    </row>
    <row r="72" spans="2:3" ht="13.5">
      <c r="B72" s="70"/>
      <c r="C72" s="70"/>
    </row>
    <row r="73" spans="2:3" ht="13.5">
      <c r="B73" s="70"/>
      <c r="C73" s="70"/>
    </row>
    <row r="74" spans="2:3" ht="13.5">
      <c r="B74" s="70"/>
      <c r="C74" s="70"/>
    </row>
    <row r="75" spans="2:3" ht="13.5">
      <c r="B75" s="70"/>
      <c r="C75" s="70"/>
    </row>
    <row r="76" spans="2:3" ht="13.5">
      <c r="B76" s="70"/>
      <c r="C76" s="70"/>
    </row>
    <row r="77" spans="2:3" ht="13.5">
      <c r="B77" s="70"/>
      <c r="C77" s="70"/>
    </row>
    <row r="78" spans="2:3" ht="13.5">
      <c r="B78" s="70"/>
      <c r="C78" s="70"/>
    </row>
    <row r="79" spans="2:3" ht="13.5">
      <c r="B79" s="70"/>
      <c r="C79" s="70"/>
    </row>
    <row r="80" spans="2:3" ht="13.5">
      <c r="B80" s="70"/>
      <c r="C80" s="70"/>
    </row>
    <row r="81" spans="2:3" ht="13.5">
      <c r="B81" s="70"/>
      <c r="C81" s="70"/>
    </row>
    <row r="82" spans="2:3" ht="13.5">
      <c r="B82" s="70"/>
      <c r="C82" s="70"/>
    </row>
    <row r="83" spans="2:3" ht="13.5">
      <c r="B83" s="70"/>
      <c r="C83" s="70"/>
    </row>
    <row r="84" spans="2:3" ht="13.5">
      <c r="B84" s="70"/>
      <c r="C84" s="70"/>
    </row>
    <row r="85" spans="2:3" ht="13.5">
      <c r="B85" s="70"/>
      <c r="C85" s="70"/>
    </row>
    <row r="86" spans="2:3" ht="13.5">
      <c r="B86" s="70"/>
      <c r="C86" s="70"/>
    </row>
    <row r="87" spans="2:3" ht="13.5">
      <c r="B87" s="70"/>
      <c r="C87" s="70"/>
    </row>
    <row r="88" spans="2:3" ht="13.5">
      <c r="B88" s="70"/>
      <c r="C88" s="70"/>
    </row>
    <row r="89" spans="2:3" ht="13.5">
      <c r="B89" s="70"/>
      <c r="C89" s="70"/>
    </row>
    <row r="90" spans="2:3" ht="13.5">
      <c r="B90" s="70"/>
      <c r="C90" s="70"/>
    </row>
    <row r="91" spans="2:3" ht="13.5">
      <c r="B91" s="70"/>
      <c r="C91" s="70"/>
    </row>
    <row r="92" spans="2:3" ht="13.5">
      <c r="B92" s="70"/>
      <c r="C92" s="70"/>
    </row>
    <row r="93" spans="2:3" ht="13.5">
      <c r="B93" s="70"/>
      <c r="C93" s="70"/>
    </row>
    <row r="94" spans="2:3" ht="13.5">
      <c r="B94" s="70"/>
      <c r="C94" s="70"/>
    </row>
    <row r="95" spans="2:3" ht="13.5">
      <c r="B95" s="70"/>
      <c r="C95" s="70"/>
    </row>
    <row r="96" spans="2:3" ht="13.5">
      <c r="B96" s="70"/>
      <c r="C96" s="70"/>
    </row>
    <row r="97" spans="2:3" ht="13.5">
      <c r="B97" s="70"/>
      <c r="C97" s="70"/>
    </row>
    <row r="98" spans="2:3" ht="13.5">
      <c r="B98" s="70"/>
      <c r="C98" s="70"/>
    </row>
    <row r="99" spans="2:3" ht="13.5">
      <c r="B99" s="70"/>
      <c r="C99" s="70"/>
    </row>
    <row r="100" spans="2:3" ht="13.5">
      <c r="B100" s="70"/>
      <c r="C100" s="70"/>
    </row>
    <row r="101" spans="2:3" ht="13.5">
      <c r="B101" s="70"/>
      <c r="C101" s="70"/>
    </row>
    <row r="102" spans="2:3" ht="13.5">
      <c r="B102" s="70"/>
      <c r="C102" s="70"/>
    </row>
    <row r="103" spans="2:3" ht="13.5">
      <c r="B103" s="70"/>
      <c r="C103" s="70"/>
    </row>
    <row r="104" spans="2:3" ht="13.5">
      <c r="B104" s="70"/>
      <c r="C104" s="70"/>
    </row>
    <row r="105" spans="2:3" ht="13.5">
      <c r="B105" s="70"/>
      <c r="C105" s="70"/>
    </row>
    <row r="106" spans="2:3" ht="13.5">
      <c r="B106" s="70"/>
      <c r="C106" s="70"/>
    </row>
    <row r="107" spans="2:3" ht="13.5">
      <c r="B107" s="70"/>
      <c r="C107" s="70"/>
    </row>
    <row r="108" spans="2:3" ht="13.5">
      <c r="B108" s="70"/>
      <c r="C108" s="70"/>
    </row>
    <row r="109" spans="2:3" ht="13.5">
      <c r="B109" s="70"/>
      <c r="C109" s="70"/>
    </row>
    <row r="110" spans="2:3" ht="13.5">
      <c r="B110" s="70"/>
      <c r="C110" s="70"/>
    </row>
    <row r="111" spans="2:3" ht="13.5">
      <c r="B111" s="70"/>
      <c r="C111" s="70"/>
    </row>
    <row r="112" spans="2:3" ht="13.5">
      <c r="B112" s="70"/>
      <c r="C112" s="70"/>
    </row>
    <row r="113" spans="2:3" ht="13.5">
      <c r="B113" s="70"/>
      <c r="C113" s="70"/>
    </row>
    <row r="114" spans="2:3" ht="13.5">
      <c r="B114" s="70"/>
      <c r="C114" s="70"/>
    </row>
    <row r="115" spans="2:3" ht="13.5">
      <c r="B115" s="70"/>
      <c r="C115" s="70"/>
    </row>
    <row r="116" spans="2:3" ht="13.5">
      <c r="B116" s="70"/>
      <c r="C116" s="70"/>
    </row>
    <row r="117" spans="2:3" ht="13.5">
      <c r="B117" s="70"/>
      <c r="C117" s="70"/>
    </row>
    <row r="118" spans="2:3" ht="13.5">
      <c r="B118" s="70"/>
      <c r="C118" s="70"/>
    </row>
    <row r="119" spans="2:3" ht="13.5">
      <c r="B119" s="70"/>
      <c r="C119" s="70"/>
    </row>
    <row r="120" spans="2:3" ht="13.5">
      <c r="B120" s="70"/>
      <c r="C120" s="70"/>
    </row>
    <row r="121" spans="2:3" ht="13.5">
      <c r="B121" s="70"/>
      <c r="C121" s="70"/>
    </row>
    <row r="122" spans="2:3" ht="13.5">
      <c r="B122" s="70"/>
      <c r="C122" s="70"/>
    </row>
    <row r="123" spans="2:3" ht="13.5">
      <c r="B123" s="70"/>
      <c r="C123" s="70"/>
    </row>
    <row r="124" spans="2:3" ht="13.5">
      <c r="B124" s="70"/>
      <c r="C124" s="70"/>
    </row>
    <row r="125" spans="2:3" ht="13.5">
      <c r="B125" s="70"/>
      <c r="C125" s="70"/>
    </row>
    <row r="126" spans="2:3" ht="13.5">
      <c r="B126" s="70"/>
      <c r="C126" s="70"/>
    </row>
    <row r="127" spans="2:3" ht="13.5">
      <c r="B127" s="70"/>
      <c r="C127" s="70"/>
    </row>
    <row r="128" spans="2:3" ht="13.5">
      <c r="B128" s="70"/>
      <c r="C128" s="70"/>
    </row>
    <row r="129" spans="2:3" ht="13.5">
      <c r="B129" s="70"/>
      <c r="C129" s="70"/>
    </row>
    <row r="130" spans="2:3" ht="13.5">
      <c r="B130" s="70"/>
      <c r="C130" s="70"/>
    </row>
    <row r="131" spans="2:3" ht="13.5">
      <c r="B131" s="70"/>
      <c r="C131" s="70"/>
    </row>
    <row r="132" spans="2:3" ht="13.5">
      <c r="B132" s="70"/>
      <c r="C132" s="70"/>
    </row>
    <row r="133" spans="2:3" ht="13.5">
      <c r="B133" s="70"/>
      <c r="C133" s="70"/>
    </row>
    <row r="134" spans="2:3" ht="13.5">
      <c r="B134" s="70"/>
      <c r="C134" s="70"/>
    </row>
    <row r="135" spans="2:3" ht="13.5">
      <c r="B135" s="70"/>
      <c r="C135" s="70"/>
    </row>
    <row r="136" spans="2:3" ht="13.5">
      <c r="B136" s="70"/>
      <c r="C136" s="70"/>
    </row>
    <row r="137" spans="2:3" ht="13.5">
      <c r="B137" s="70"/>
      <c r="C137" s="70"/>
    </row>
    <row r="138" spans="2:3" ht="13.5">
      <c r="B138" s="70"/>
      <c r="C138" s="70"/>
    </row>
    <row r="139" spans="2:3" ht="13.5">
      <c r="B139" s="70"/>
      <c r="C139" s="70"/>
    </row>
    <row r="140" spans="2:3" ht="13.5">
      <c r="B140" s="70"/>
      <c r="C140" s="70"/>
    </row>
    <row r="141" spans="2:3" ht="13.5">
      <c r="B141" s="70"/>
      <c r="C141" s="70"/>
    </row>
    <row r="142" spans="2:3" ht="13.5">
      <c r="B142" s="70"/>
      <c r="C142" s="70"/>
    </row>
    <row r="143" spans="2:3" ht="13.5">
      <c r="B143" s="70"/>
      <c r="C143" s="70"/>
    </row>
    <row r="144" spans="2:3" ht="13.5">
      <c r="B144" s="70"/>
      <c r="C144" s="70"/>
    </row>
    <row r="145" spans="2:3" ht="13.5">
      <c r="B145" s="70"/>
      <c r="C145" s="70"/>
    </row>
    <row r="146" spans="2:3" ht="13.5">
      <c r="B146" s="70"/>
      <c r="C146" s="70"/>
    </row>
    <row r="147" spans="2:3" ht="13.5">
      <c r="B147" s="70"/>
      <c r="C147" s="70"/>
    </row>
    <row r="148" spans="2:3" ht="13.5">
      <c r="B148" s="70"/>
      <c r="C148" s="70"/>
    </row>
    <row r="149" spans="2:3" ht="13.5">
      <c r="B149" s="70"/>
      <c r="C149" s="70"/>
    </row>
    <row r="150" spans="2:3" ht="13.5">
      <c r="B150" s="70"/>
      <c r="C150" s="70"/>
    </row>
    <row r="151" spans="2:3" ht="13.5">
      <c r="B151" s="70"/>
      <c r="C151" s="70"/>
    </row>
    <row r="152" spans="2:3" ht="13.5">
      <c r="B152" s="70"/>
      <c r="C152" s="70"/>
    </row>
    <row r="153" spans="2:3" ht="13.5">
      <c r="B153" s="70"/>
      <c r="C153" s="70"/>
    </row>
    <row r="154" spans="2:3" ht="13.5">
      <c r="B154" s="70"/>
      <c r="C154" s="70"/>
    </row>
    <row r="155" spans="2:3" ht="13.5">
      <c r="B155" s="70"/>
      <c r="C155" s="70"/>
    </row>
    <row r="156" spans="2:3" ht="13.5">
      <c r="B156" s="70"/>
      <c r="C156" s="70"/>
    </row>
    <row r="157" spans="2:3" ht="13.5">
      <c r="B157" s="70"/>
      <c r="C157" s="70"/>
    </row>
    <row r="158" spans="2:3" ht="13.5">
      <c r="B158" s="70"/>
      <c r="C158" s="70"/>
    </row>
    <row r="159" spans="2:3" ht="13.5">
      <c r="B159" s="70"/>
      <c r="C159" s="70"/>
    </row>
    <row r="160" spans="2:3" ht="13.5">
      <c r="B160" s="70"/>
      <c r="C160" s="70"/>
    </row>
    <row r="161" spans="2:3" ht="13.5">
      <c r="B161" s="70"/>
      <c r="C161" s="70"/>
    </row>
    <row r="162" spans="2:3" ht="13.5">
      <c r="B162" s="70"/>
      <c r="C162" s="70"/>
    </row>
    <row r="163" spans="2:3" ht="13.5">
      <c r="B163" s="70"/>
      <c r="C163" s="70"/>
    </row>
    <row r="164" spans="2:3" ht="13.5">
      <c r="B164" s="70"/>
      <c r="C164" s="70"/>
    </row>
    <row r="165" spans="2:3" ht="13.5">
      <c r="B165" s="70"/>
      <c r="C165" s="70"/>
    </row>
    <row r="166" spans="2:3" ht="13.5">
      <c r="B166" s="70"/>
      <c r="C166" s="70"/>
    </row>
    <row r="167" spans="2:3" ht="13.5">
      <c r="B167" s="70"/>
      <c r="C167" s="70"/>
    </row>
    <row r="168" spans="2:3" ht="13.5">
      <c r="B168" s="70"/>
      <c r="C168" s="70"/>
    </row>
    <row r="169" spans="2:3" ht="13.5">
      <c r="B169" s="70"/>
      <c r="C169" s="70"/>
    </row>
    <row r="170" spans="2:3" ht="13.5">
      <c r="B170" s="70"/>
      <c r="C170" s="70"/>
    </row>
    <row r="171" spans="2:3" ht="13.5">
      <c r="B171" s="70"/>
      <c r="C171" s="70"/>
    </row>
    <row r="172" spans="2:3" ht="13.5">
      <c r="B172" s="70"/>
      <c r="C172" s="70"/>
    </row>
    <row r="173" spans="2:3" ht="13.5">
      <c r="B173" s="70"/>
      <c r="C173" s="70"/>
    </row>
    <row r="174" spans="2:3" ht="13.5">
      <c r="B174" s="70"/>
      <c r="C174" s="70"/>
    </row>
    <row r="175" spans="2:3" ht="13.5">
      <c r="B175" s="70"/>
      <c r="C175" s="70"/>
    </row>
    <row r="176" spans="2:3" ht="13.5">
      <c r="B176" s="70"/>
      <c r="C176" s="70"/>
    </row>
    <row r="177" spans="2:3" ht="13.5">
      <c r="B177" s="70"/>
      <c r="C177" s="70"/>
    </row>
    <row r="178" spans="2:3" ht="13.5">
      <c r="B178" s="70"/>
      <c r="C178" s="70"/>
    </row>
    <row r="179" spans="2:3" ht="13.5">
      <c r="B179" s="70"/>
      <c r="C179" s="70"/>
    </row>
    <row r="180" spans="2:3" ht="13.5">
      <c r="B180" s="70"/>
      <c r="C180" s="70"/>
    </row>
    <row r="181" spans="2:3" ht="13.5">
      <c r="B181" s="70"/>
      <c r="C181" s="70"/>
    </row>
    <row r="182" spans="2:3" ht="13.5">
      <c r="B182" s="70"/>
      <c r="C182" s="70"/>
    </row>
    <row r="183" spans="2:3" ht="13.5">
      <c r="B183" s="70"/>
      <c r="C183" s="70"/>
    </row>
    <row r="184" spans="2:3" ht="13.5">
      <c r="B184" s="70"/>
      <c r="C184" s="70"/>
    </row>
    <row r="185" spans="2:3" ht="13.5">
      <c r="B185" s="70"/>
      <c r="C185" s="70"/>
    </row>
    <row r="186" spans="2:3" ht="13.5">
      <c r="B186" s="70"/>
      <c r="C186" s="70"/>
    </row>
    <row r="187" spans="2:3" ht="13.5">
      <c r="B187" s="70"/>
      <c r="C187" s="70"/>
    </row>
    <row r="188" spans="2:3" ht="13.5">
      <c r="B188" s="70"/>
      <c r="C188" s="70"/>
    </row>
    <row r="189" spans="2:3" ht="13.5">
      <c r="B189" s="70"/>
      <c r="C189" s="70"/>
    </row>
    <row r="190" spans="2:3" ht="13.5">
      <c r="B190" s="70"/>
      <c r="C190" s="70"/>
    </row>
    <row r="191" spans="2:3" ht="13.5">
      <c r="B191" s="70"/>
      <c r="C191" s="70"/>
    </row>
    <row r="192" spans="2:3" ht="13.5">
      <c r="B192" s="70"/>
      <c r="C192" s="70"/>
    </row>
    <row r="193" spans="2:3" ht="13.5">
      <c r="B193" s="70"/>
      <c r="C193" s="70"/>
    </row>
    <row r="194" spans="2:3" ht="13.5">
      <c r="B194" s="70"/>
      <c r="C194" s="70"/>
    </row>
    <row r="195" spans="2:3" ht="13.5">
      <c r="B195" s="70"/>
      <c r="C195" s="70"/>
    </row>
    <row r="196" spans="2:3" ht="13.5">
      <c r="B196" s="70"/>
      <c r="C196" s="70"/>
    </row>
    <row r="197" spans="2:3" ht="13.5">
      <c r="B197" s="70"/>
      <c r="C197" s="70"/>
    </row>
    <row r="198" spans="2:3" ht="13.5">
      <c r="B198" s="70"/>
      <c r="C198" s="70"/>
    </row>
    <row r="199" spans="2:3" ht="13.5">
      <c r="B199" s="70"/>
      <c r="C199" s="70"/>
    </row>
    <row r="200" spans="2:3" ht="13.5">
      <c r="B200" s="70"/>
      <c r="C200" s="70"/>
    </row>
    <row r="201" spans="2:3" ht="13.5">
      <c r="B201" s="70"/>
      <c r="C201" s="70"/>
    </row>
    <row r="202" spans="2:3" ht="13.5">
      <c r="B202" s="70"/>
      <c r="C202" s="70"/>
    </row>
    <row r="203" spans="2:3" ht="13.5">
      <c r="B203" s="70"/>
      <c r="C203" s="70"/>
    </row>
    <row r="204" spans="2:3" ht="13.5">
      <c r="B204" s="70"/>
      <c r="C204" s="70"/>
    </row>
    <row r="205" spans="2:3" ht="13.5">
      <c r="B205" s="70"/>
      <c r="C205" s="70"/>
    </row>
    <row r="206" spans="2:3" ht="13.5">
      <c r="B206" s="70"/>
      <c r="C206" s="70"/>
    </row>
    <row r="207" spans="2:3" ht="13.5">
      <c r="B207" s="70"/>
      <c r="C207" s="70"/>
    </row>
    <row r="208" spans="2:3" ht="13.5">
      <c r="B208" s="70"/>
      <c r="C208" s="70"/>
    </row>
    <row r="209" spans="2:3" ht="13.5">
      <c r="B209" s="70"/>
      <c r="C209" s="70"/>
    </row>
  </sheetData>
  <sheetProtection/>
  <mergeCells count="11">
    <mergeCell ref="A3:A5"/>
    <mergeCell ref="B4:C4"/>
    <mergeCell ref="J4:K4"/>
    <mergeCell ref="T4:U4"/>
    <mergeCell ref="R4:S4"/>
    <mergeCell ref="L4:M4"/>
    <mergeCell ref="N4:O4"/>
    <mergeCell ref="P4:Q4"/>
    <mergeCell ref="D4:E4"/>
    <mergeCell ref="F4:G4"/>
    <mergeCell ref="H4:I4"/>
  </mergeCells>
  <printOptions/>
  <pageMargins left="0.3937007874015748" right="0.3937007874015748" top="0.5905511811023623" bottom="0.3937007874015748" header="0.3937007874015748" footer="0.31496062992125984"/>
  <pageSetup horizontalDpi="600" verticalDpi="600" orientation="landscape" paperSize="8" scale="97" r:id="rId1"/>
</worksheet>
</file>

<file path=xl/worksheets/sheet20.xml><?xml version="1.0" encoding="utf-8"?>
<worksheet xmlns="http://schemas.openxmlformats.org/spreadsheetml/2006/main" xmlns:r="http://schemas.openxmlformats.org/officeDocument/2006/relationships">
  <sheetPr>
    <tabColor theme="9" tint="0.7999799847602844"/>
  </sheetPr>
  <dimension ref="A1:O20"/>
  <sheetViews>
    <sheetView showGridLines="0" zoomScalePageLayoutView="0" workbookViewId="0" topLeftCell="A1">
      <selection activeCell="F23" sqref="F23"/>
    </sheetView>
  </sheetViews>
  <sheetFormatPr defaultColWidth="9.00390625" defaultRowHeight="13.5"/>
  <cols>
    <col min="1" max="1" width="11.25390625" style="895" customWidth="1"/>
    <col min="2" max="2" width="6.75390625" style="895" customWidth="1"/>
    <col min="3" max="3" width="7.625" style="895" customWidth="1"/>
    <col min="4" max="4" width="6.75390625" style="895" customWidth="1"/>
    <col min="5" max="5" width="7.50390625" style="895" customWidth="1"/>
    <col min="6" max="6" width="6.75390625" style="895" customWidth="1"/>
    <col min="7" max="7" width="7.625" style="895" customWidth="1"/>
    <col min="8" max="8" width="6.75390625" style="895" customWidth="1"/>
    <col min="9" max="9" width="7.50390625" style="895" customWidth="1"/>
    <col min="10" max="10" width="6.75390625" style="895" customWidth="1"/>
    <col min="11" max="11" width="7.625" style="895" customWidth="1"/>
    <col min="12" max="12" width="6.75390625" style="895" customWidth="1"/>
    <col min="13" max="13" width="7.50390625" style="895" customWidth="1"/>
    <col min="14" max="16384" width="9.00390625" style="895" customWidth="1"/>
  </cols>
  <sheetData>
    <row r="1" spans="1:15" ht="18.75" customHeight="1">
      <c r="A1" s="896" t="s">
        <v>945</v>
      </c>
      <c r="B1" s="896"/>
      <c r="C1" s="896"/>
      <c r="D1" s="896"/>
      <c r="E1" s="896"/>
      <c r="F1" s="896"/>
      <c r="G1" s="896"/>
      <c r="H1" s="896"/>
      <c r="I1" s="896"/>
      <c r="J1" s="896"/>
      <c r="K1" s="896"/>
      <c r="L1" s="896"/>
      <c r="M1" s="896"/>
      <c r="N1" s="896"/>
      <c r="O1" s="896"/>
    </row>
    <row r="2" spans="1:15" ht="14.25" thickBot="1">
      <c r="A2" s="894"/>
      <c r="B2" s="893"/>
      <c r="C2" s="893"/>
      <c r="D2" s="893"/>
      <c r="E2" s="893"/>
      <c r="F2" s="894"/>
      <c r="G2" s="892"/>
      <c r="H2" s="892"/>
      <c r="I2" s="891"/>
      <c r="J2" s="894"/>
      <c r="K2" s="892"/>
      <c r="L2" s="892"/>
      <c r="M2" s="892"/>
      <c r="N2" s="892"/>
      <c r="O2" s="891" t="s">
        <v>305</v>
      </c>
    </row>
    <row r="3" spans="1:15" ht="12">
      <c r="A3" s="890"/>
      <c r="B3" s="889" t="s">
        <v>883</v>
      </c>
      <c r="C3" s="888"/>
      <c r="D3" s="888"/>
      <c r="E3" s="888"/>
      <c r="F3" s="889" t="s">
        <v>884</v>
      </c>
      <c r="G3" s="888"/>
      <c r="H3" s="888"/>
      <c r="I3" s="888"/>
      <c r="J3" s="887" t="s">
        <v>885</v>
      </c>
      <c r="K3" s="897"/>
      <c r="L3" s="897"/>
      <c r="M3" s="897"/>
      <c r="N3" s="897"/>
      <c r="O3" s="898"/>
    </row>
    <row r="4" spans="1:15" ht="12">
      <c r="A4" s="899" t="s">
        <v>306</v>
      </c>
      <c r="B4" s="900" t="s">
        <v>307</v>
      </c>
      <c r="C4" s="901"/>
      <c r="D4" s="900" t="s">
        <v>308</v>
      </c>
      <c r="E4" s="901"/>
      <c r="F4" s="900" t="s">
        <v>307</v>
      </c>
      <c r="G4" s="901"/>
      <c r="H4" s="900" t="s">
        <v>308</v>
      </c>
      <c r="I4" s="901"/>
      <c r="J4" s="900" t="s">
        <v>307</v>
      </c>
      <c r="K4" s="902"/>
      <c r="L4" s="901" t="s">
        <v>886</v>
      </c>
      <c r="M4" s="901"/>
      <c r="N4" s="900" t="s">
        <v>308</v>
      </c>
      <c r="O4" s="903"/>
    </row>
    <row r="5" spans="1:15" ht="12">
      <c r="A5" s="904"/>
      <c r="B5" s="905" t="s">
        <v>309</v>
      </c>
      <c r="C5" s="905" t="s">
        <v>310</v>
      </c>
      <c r="D5" s="905" t="s">
        <v>309</v>
      </c>
      <c r="E5" s="905" t="s">
        <v>310</v>
      </c>
      <c r="F5" s="905" t="s">
        <v>309</v>
      </c>
      <c r="G5" s="905" t="s">
        <v>310</v>
      </c>
      <c r="H5" s="905" t="s">
        <v>309</v>
      </c>
      <c r="I5" s="905" t="s">
        <v>310</v>
      </c>
      <c r="J5" s="905" t="s">
        <v>309</v>
      </c>
      <c r="K5" s="905" t="s">
        <v>310</v>
      </c>
      <c r="L5" s="905" t="s">
        <v>309</v>
      </c>
      <c r="M5" s="905" t="s">
        <v>310</v>
      </c>
      <c r="N5" s="905" t="s">
        <v>309</v>
      </c>
      <c r="O5" s="906" t="s">
        <v>310</v>
      </c>
    </row>
    <row r="6" spans="1:15" s="911" customFormat="1" ht="12.75" customHeight="1">
      <c r="A6" s="907" t="s">
        <v>166</v>
      </c>
      <c r="B6" s="908">
        <v>181</v>
      </c>
      <c r="C6" s="909">
        <v>65890</v>
      </c>
      <c r="D6" s="909">
        <v>2</v>
      </c>
      <c r="E6" s="909">
        <v>1155</v>
      </c>
      <c r="F6" s="908">
        <v>113</v>
      </c>
      <c r="G6" s="909">
        <v>45287</v>
      </c>
      <c r="H6" s="909" t="s">
        <v>315</v>
      </c>
      <c r="I6" s="909" t="s">
        <v>315</v>
      </c>
      <c r="J6" s="908">
        <v>69</v>
      </c>
      <c r="K6" s="909">
        <v>27362</v>
      </c>
      <c r="L6" s="909" t="s">
        <v>315</v>
      </c>
      <c r="M6" s="909" t="s">
        <v>315</v>
      </c>
      <c r="N6" s="909" t="s">
        <v>315</v>
      </c>
      <c r="O6" s="910" t="s">
        <v>315</v>
      </c>
    </row>
    <row r="7" spans="1:15" ht="12.75" customHeight="1">
      <c r="A7" s="899" t="s">
        <v>311</v>
      </c>
      <c r="B7" s="912" t="s">
        <v>315</v>
      </c>
      <c r="C7" s="913" t="s">
        <v>315</v>
      </c>
      <c r="D7" s="913" t="s">
        <v>315</v>
      </c>
      <c r="E7" s="913" t="s">
        <v>315</v>
      </c>
      <c r="F7" s="912" t="s">
        <v>315</v>
      </c>
      <c r="G7" s="913" t="s">
        <v>315</v>
      </c>
      <c r="H7" s="913" t="s">
        <v>315</v>
      </c>
      <c r="I7" s="913" t="s">
        <v>315</v>
      </c>
      <c r="J7" s="912" t="s">
        <v>315</v>
      </c>
      <c r="K7" s="913" t="s">
        <v>315</v>
      </c>
      <c r="L7" s="913" t="s">
        <v>315</v>
      </c>
      <c r="M7" s="913" t="s">
        <v>315</v>
      </c>
      <c r="N7" s="913" t="s">
        <v>315</v>
      </c>
      <c r="O7" s="914" t="s">
        <v>315</v>
      </c>
    </row>
    <row r="8" spans="1:15" ht="12">
      <c r="A8" s="899" t="s">
        <v>312</v>
      </c>
      <c r="B8" s="912">
        <v>1</v>
      </c>
      <c r="C8" s="913">
        <v>500</v>
      </c>
      <c r="D8" s="913" t="s">
        <v>315</v>
      </c>
      <c r="E8" s="913" t="s">
        <v>315</v>
      </c>
      <c r="F8" s="912" t="s">
        <v>315</v>
      </c>
      <c r="G8" s="913" t="s">
        <v>315</v>
      </c>
      <c r="H8" s="913" t="s">
        <v>315</v>
      </c>
      <c r="I8" s="913" t="s">
        <v>315</v>
      </c>
      <c r="J8" s="912" t="s">
        <v>315</v>
      </c>
      <c r="K8" s="913" t="s">
        <v>315</v>
      </c>
      <c r="L8" s="913" t="s">
        <v>315</v>
      </c>
      <c r="M8" s="913" t="s">
        <v>315</v>
      </c>
      <c r="N8" s="913" t="s">
        <v>315</v>
      </c>
      <c r="O8" s="914" t="s">
        <v>315</v>
      </c>
    </row>
    <row r="9" spans="1:15" ht="12">
      <c r="A9" s="899" t="s">
        <v>313</v>
      </c>
      <c r="B9" s="912">
        <v>119</v>
      </c>
      <c r="C9" s="913">
        <v>47991</v>
      </c>
      <c r="D9" s="913">
        <v>1</v>
      </c>
      <c r="E9" s="913">
        <v>600</v>
      </c>
      <c r="F9" s="912">
        <v>88</v>
      </c>
      <c r="G9" s="913">
        <v>38540</v>
      </c>
      <c r="H9" s="913" t="s">
        <v>315</v>
      </c>
      <c r="I9" s="913" t="s">
        <v>315</v>
      </c>
      <c r="J9" s="912">
        <v>56</v>
      </c>
      <c r="K9" s="913">
        <v>24675</v>
      </c>
      <c r="L9" s="913" t="s">
        <v>315</v>
      </c>
      <c r="M9" s="913" t="s">
        <v>315</v>
      </c>
      <c r="N9" s="913" t="s">
        <v>315</v>
      </c>
      <c r="O9" s="914" t="s">
        <v>315</v>
      </c>
    </row>
    <row r="10" spans="1:15" ht="12">
      <c r="A10" s="899" t="s">
        <v>314</v>
      </c>
      <c r="B10" s="912">
        <v>6</v>
      </c>
      <c r="C10" s="913">
        <v>2219</v>
      </c>
      <c r="D10" s="913" t="s">
        <v>315</v>
      </c>
      <c r="E10" s="913" t="s">
        <v>315</v>
      </c>
      <c r="F10" s="912">
        <v>2</v>
      </c>
      <c r="G10" s="913">
        <v>508</v>
      </c>
      <c r="H10" s="913" t="s">
        <v>315</v>
      </c>
      <c r="I10" s="913" t="s">
        <v>315</v>
      </c>
      <c r="J10" s="912">
        <v>1</v>
      </c>
      <c r="K10" s="913">
        <v>290</v>
      </c>
      <c r="L10" s="913" t="s">
        <v>315</v>
      </c>
      <c r="M10" s="913" t="s">
        <v>315</v>
      </c>
      <c r="N10" s="913" t="s">
        <v>315</v>
      </c>
      <c r="O10" s="914" t="s">
        <v>315</v>
      </c>
    </row>
    <row r="11" spans="1:15" ht="12">
      <c r="A11" s="899" t="s">
        <v>185</v>
      </c>
      <c r="B11" s="912" t="s">
        <v>315</v>
      </c>
      <c r="C11" s="913" t="s">
        <v>315</v>
      </c>
      <c r="D11" s="913" t="s">
        <v>315</v>
      </c>
      <c r="E11" s="913" t="s">
        <v>315</v>
      </c>
      <c r="F11" s="912" t="s">
        <v>315</v>
      </c>
      <c r="G11" s="913" t="s">
        <v>315</v>
      </c>
      <c r="H11" s="913" t="s">
        <v>315</v>
      </c>
      <c r="I11" s="913" t="s">
        <v>315</v>
      </c>
      <c r="J11" s="912" t="s">
        <v>315</v>
      </c>
      <c r="K11" s="913" t="s">
        <v>315</v>
      </c>
      <c r="L11" s="913" t="s">
        <v>315</v>
      </c>
      <c r="M11" s="913" t="s">
        <v>315</v>
      </c>
      <c r="N11" s="913" t="s">
        <v>315</v>
      </c>
      <c r="O11" s="914" t="s">
        <v>315</v>
      </c>
    </row>
    <row r="12" spans="1:15" ht="12">
      <c r="A12" s="899" t="s">
        <v>316</v>
      </c>
      <c r="B12" s="912">
        <v>44</v>
      </c>
      <c r="C12" s="913">
        <v>10981</v>
      </c>
      <c r="D12" s="913" t="s">
        <v>315</v>
      </c>
      <c r="E12" s="913" t="s">
        <v>315</v>
      </c>
      <c r="F12" s="912">
        <v>16</v>
      </c>
      <c r="G12" s="913">
        <v>3977</v>
      </c>
      <c r="H12" s="913" t="s">
        <v>315</v>
      </c>
      <c r="I12" s="913" t="s">
        <v>315</v>
      </c>
      <c r="J12" s="912">
        <v>8</v>
      </c>
      <c r="K12" s="913">
        <v>1540</v>
      </c>
      <c r="L12" s="913" t="s">
        <v>315</v>
      </c>
      <c r="M12" s="913" t="s">
        <v>315</v>
      </c>
      <c r="N12" s="913" t="s">
        <v>315</v>
      </c>
      <c r="O12" s="914" t="s">
        <v>315</v>
      </c>
    </row>
    <row r="13" spans="1:15" ht="12.75" thickBot="1">
      <c r="A13" s="915" t="s">
        <v>317</v>
      </c>
      <c r="B13" s="916">
        <v>11</v>
      </c>
      <c r="C13" s="917">
        <v>4199</v>
      </c>
      <c r="D13" s="917">
        <v>1</v>
      </c>
      <c r="E13" s="917">
        <v>555</v>
      </c>
      <c r="F13" s="916">
        <v>7</v>
      </c>
      <c r="G13" s="917">
        <v>2262</v>
      </c>
      <c r="H13" s="917" t="s">
        <v>315</v>
      </c>
      <c r="I13" s="917" t="s">
        <v>315</v>
      </c>
      <c r="J13" s="916">
        <v>4</v>
      </c>
      <c r="K13" s="917">
        <v>857</v>
      </c>
      <c r="L13" s="917" t="s">
        <v>315</v>
      </c>
      <c r="M13" s="917" t="s">
        <v>315</v>
      </c>
      <c r="N13" s="917" t="s">
        <v>315</v>
      </c>
      <c r="O13" s="918" t="s">
        <v>315</v>
      </c>
    </row>
    <row r="14" spans="1:15" ht="12.75" customHeight="1">
      <c r="A14" s="919" t="s">
        <v>889</v>
      </c>
      <c r="C14" s="893"/>
      <c r="D14" s="893"/>
      <c r="E14" s="893"/>
      <c r="F14" s="919"/>
      <c r="G14" s="919"/>
      <c r="H14" s="919"/>
      <c r="I14" s="919"/>
      <c r="J14" s="919"/>
      <c r="K14" s="919"/>
      <c r="L14" s="919"/>
      <c r="M14" s="919"/>
      <c r="N14" s="919"/>
      <c r="O14" s="919"/>
    </row>
    <row r="20" spans="8:12" ht="12">
      <c r="H20" s="895" t="s">
        <v>318</v>
      </c>
      <c r="L20" s="895" t="s">
        <v>318</v>
      </c>
    </row>
  </sheetData>
  <sheetProtection/>
  <printOptions/>
  <pageMargins left="0.3937007874015748" right="0.3937007874015748" top="0.5905511811023623" bottom="0.3937007874015748" header="0.3937007874015748" footer="0.31496062992125984"/>
  <pageSetup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sheetPr>
    <tabColor theme="9" tint="0.7999799847602844"/>
  </sheetPr>
  <dimension ref="A1:L26"/>
  <sheetViews>
    <sheetView showGridLines="0" zoomScale="110" zoomScaleNormal="110" zoomScalePageLayoutView="0" workbookViewId="0" topLeftCell="A1">
      <selection activeCell="G17" sqref="G17"/>
    </sheetView>
  </sheetViews>
  <sheetFormatPr defaultColWidth="9.00390625" defaultRowHeight="13.5"/>
  <cols>
    <col min="1" max="1" width="10.00390625" style="704" customWidth="1"/>
    <col min="2" max="2" width="10.25390625" style="704" customWidth="1"/>
    <col min="3" max="10" width="9.625" style="704" customWidth="1"/>
    <col min="11" max="16384" width="9.00390625" style="704" customWidth="1"/>
  </cols>
  <sheetData>
    <row r="1" spans="1:10" s="684" customFormat="1" ht="18.75" customHeight="1">
      <c r="A1" s="683" t="s">
        <v>946</v>
      </c>
      <c r="B1" s="683"/>
      <c r="C1" s="683"/>
      <c r="D1" s="683"/>
      <c r="E1" s="683"/>
      <c r="F1" s="683"/>
      <c r="G1" s="683"/>
      <c r="H1" s="683"/>
      <c r="I1" s="683"/>
      <c r="J1" s="683"/>
    </row>
    <row r="2" spans="1:10" s="684" customFormat="1" ht="3.75" customHeight="1">
      <c r="A2" s="683"/>
      <c r="B2" s="683"/>
      <c r="C2" s="683"/>
      <c r="D2" s="683"/>
      <c r="E2" s="683"/>
      <c r="F2" s="683"/>
      <c r="G2" s="683"/>
      <c r="H2" s="683"/>
      <c r="I2" s="683"/>
      <c r="J2" s="683"/>
    </row>
    <row r="3" spans="1:10" s="686" customFormat="1" ht="12" customHeight="1">
      <c r="A3" s="685" t="s">
        <v>817</v>
      </c>
      <c r="B3" s="685"/>
      <c r="C3" s="685"/>
      <c r="D3" s="685"/>
      <c r="E3" s="685"/>
      <c r="F3" s="685"/>
      <c r="G3" s="685"/>
      <c r="H3" s="685"/>
      <c r="I3" s="685"/>
      <c r="J3" s="685"/>
    </row>
    <row r="4" spans="1:10" s="687" customFormat="1" ht="12.75" customHeight="1" thickBot="1">
      <c r="A4" s="687" t="s">
        <v>177</v>
      </c>
      <c r="D4" s="688"/>
      <c r="E4" s="688"/>
      <c r="F4" s="688"/>
      <c r="G4" s="688"/>
      <c r="H4" s="688"/>
      <c r="I4" s="689"/>
      <c r="J4" s="690" t="s">
        <v>176</v>
      </c>
    </row>
    <row r="5" spans="1:10" s="696" customFormat="1" ht="12.75" customHeight="1">
      <c r="A5" s="1254" t="s">
        <v>175</v>
      </c>
      <c r="B5" s="1257" t="s">
        <v>174</v>
      </c>
      <c r="C5" s="691"/>
      <c r="D5" s="692"/>
      <c r="E5" s="1260" t="s">
        <v>818</v>
      </c>
      <c r="F5" s="1257" t="s">
        <v>819</v>
      </c>
      <c r="G5" s="693" t="s">
        <v>173</v>
      </c>
      <c r="H5" s="694"/>
      <c r="I5" s="695" t="s">
        <v>172</v>
      </c>
      <c r="J5" s="1263" t="s">
        <v>820</v>
      </c>
    </row>
    <row r="6" spans="1:10" s="696" customFormat="1" ht="12" customHeight="1">
      <c r="A6" s="1255"/>
      <c r="B6" s="1258"/>
      <c r="C6" s="697" t="s">
        <v>821</v>
      </c>
      <c r="D6" s="855" t="s">
        <v>171</v>
      </c>
      <c r="E6" s="1261"/>
      <c r="F6" s="1258"/>
      <c r="G6" s="1266" t="s">
        <v>822</v>
      </c>
      <c r="H6" s="1266" t="s">
        <v>823</v>
      </c>
      <c r="I6" s="1268" t="s">
        <v>824</v>
      </c>
      <c r="J6" s="1264"/>
    </row>
    <row r="7" spans="1:10" s="696" customFormat="1" ht="12" customHeight="1">
      <c r="A7" s="1256"/>
      <c r="B7" s="1259"/>
      <c r="C7" s="857"/>
      <c r="D7" s="856"/>
      <c r="E7" s="1262"/>
      <c r="F7" s="1259"/>
      <c r="G7" s="1267"/>
      <c r="H7" s="1267"/>
      <c r="I7" s="1269"/>
      <c r="J7" s="1265"/>
    </row>
    <row r="8" spans="1:12" s="699" customFormat="1" ht="12" customHeight="1">
      <c r="A8" s="698" t="s">
        <v>825</v>
      </c>
      <c r="B8" s="716">
        <v>5569</v>
      </c>
      <c r="C8" s="717">
        <v>2556</v>
      </c>
      <c r="D8" s="717">
        <v>231</v>
      </c>
      <c r="E8" s="717">
        <v>2151</v>
      </c>
      <c r="F8" s="717">
        <v>611</v>
      </c>
      <c r="G8" s="874">
        <v>465</v>
      </c>
      <c r="H8" s="874">
        <v>4996</v>
      </c>
      <c r="I8" s="874">
        <v>4357</v>
      </c>
      <c r="J8" s="874">
        <v>20</v>
      </c>
      <c r="L8" s="696"/>
    </row>
    <row r="9" spans="1:12" s="699" customFormat="1" ht="12" customHeight="1">
      <c r="A9" s="698" t="s">
        <v>826</v>
      </c>
      <c r="B9" s="875">
        <v>5809</v>
      </c>
      <c r="C9" s="875">
        <v>2640</v>
      </c>
      <c r="D9" s="875">
        <v>216</v>
      </c>
      <c r="E9" s="875">
        <v>2244</v>
      </c>
      <c r="F9" s="875">
        <v>673</v>
      </c>
      <c r="G9" s="717">
        <v>451</v>
      </c>
      <c r="H9" s="717">
        <v>5200</v>
      </c>
      <c r="I9" s="717">
        <v>4572</v>
      </c>
      <c r="J9" s="717">
        <v>36</v>
      </c>
      <c r="L9" s="696"/>
    </row>
    <row r="10" spans="1:12" s="687" customFormat="1" ht="12" customHeight="1">
      <c r="A10" s="698" t="s">
        <v>827</v>
      </c>
      <c r="B10" s="875" t="s">
        <v>828</v>
      </c>
      <c r="C10" s="875" t="s">
        <v>829</v>
      </c>
      <c r="D10" s="875">
        <v>224</v>
      </c>
      <c r="E10" s="875" t="s">
        <v>830</v>
      </c>
      <c r="F10" s="875">
        <v>717</v>
      </c>
      <c r="G10" s="717">
        <v>435</v>
      </c>
      <c r="H10" s="717" t="s">
        <v>831</v>
      </c>
      <c r="I10" s="717" t="s">
        <v>832</v>
      </c>
      <c r="J10" s="717">
        <v>43</v>
      </c>
      <c r="L10" s="696"/>
    </row>
    <row r="11" spans="1:12" s="700" customFormat="1" ht="12.75" customHeight="1">
      <c r="A11" s="698" t="s">
        <v>833</v>
      </c>
      <c r="B11" s="875">
        <v>6167</v>
      </c>
      <c r="C11" s="875">
        <v>2921</v>
      </c>
      <c r="D11" s="875">
        <v>223</v>
      </c>
      <c r="E11" s="875">
        <v>2252</v>
      </c>
      <c r="F11" s="875">
        <v>722</v>
      </c>
      <c r="G11" s="717">
        <v>426</v>
      </c>
      <c r="H11" s="717">
        <v>5413</v>
      </c>
      <c r="I11" s="717">
        <v>4941</v>
      </c>
      <c r="J11" s="717">
        <v>49</v>
      </c>
      <c r="L11" s="696"/>
    </row>
    <row r="12" spans="1:12" s="700" customFormat="1" ht="12.75" customHeight="1">
      <c r="A12" s="705" t="s">
        <v>661</v>
      </c>
      <c r="B12" s="876" t="s">
        <v>894</v>
      </c>
      <c r="C12" s="876" t="s">
        <v>834</v>
      </c>
      <c r="D12" s="876">
        <v>225</v>
      </c>
      <c r="E12" s="876">
        <v>2201</v>
      </c>
      <c r="F12" s="876">
        <v>714</v>
      </c>
      <c r="G12" s="877">
        <v>419</v>
      </c>
      <c r="H12" s="877" t="s">
        <v>835</v>
      </c>
      <c r="I12" s="877" t="s">
        <v>895</v>
      </c>
      <c r="J12" s="877">
        <v>46</v>
      </c>
      <c r="L12" s="696"/>
    </row>
    <row r="13" spans="1:12" s="687" customFormat="1" ht="6.75" customHeight="1" thickBot="1">
      <c r="A13" s="701"/>
      <c r="B13" s="702"/>
      <c r="C13" s="702"/>
      <c r="D13" s="702"/>
      <c r="E13" s="702"/>
      <c r="F13" s="702"/>
      <c r="G13" s="702"/>
      <c r="H13" s="702"/>
      <c r="I13" s="702"/>
      <c r="J13" s="702"/>
      <c r="L13" s="696"/>
    </row>
    <row r="14" s="703" customFormat="1" ht="17.25" customHeight="1">
      <c r="L14" s="696"/>
    </row>
    <row r="15" s="703" customFormat="1" ht="14.25">
      <c r="L15" s="696"/>
    </row>
    <row r="16" s="703" customFormat="1" ht="14.25">
      <c r="L16" s="696"/>
    </row>
    <row r="17" s="703" customFormat="1" ht="14.25"/>
    <row r="18" s="703" customFormat="1" ht="14.25"/>
    <row r="19" s="703" customFormat="1" ht="14.25"/>
    <row r="20" s="703" customFormat="1" ht="14.25"/>
    <row r="21" s="703" customFormat="1" ht="14.25"/>
    <row r="22" s="703" customFormat="1" ht="14.25"/>
    <row r="23" s="703" customFormat="1" ht="14.25"/>
    <row r="24" s="703" customFormat="1" ht="13.5" customHeight="1"/>
    <row r="25" s="703" customFormat="1" ht="14.25"/>
    <row r="26" ht="14.25">
      <c r="B26" s="703"/>
    </row>
  </sheetData>
  <sheetProtection/>
  <mergeCells count="8">
    <mergeCell ref="A5:A7"/>
    <mergeCell ref="B5:B7"/>
    <mergeCell ref="E5:E7"/>
    <mergeCell ref="F5:F7"/>
    <mergeCell ref="J5:J7"/>
    <mergeCell ref="G6:G7"/>
    <mergeCell ref="H6:H7"/>
    <mergeCell ref="I6:I7"/>
  </mergeCells>
  <printOptions/>
  <pageMargins left="0.3937007874015748" right="0.3937007874015748" top="0.5905511811023623" bottom="0.3937007874015748" header="0.3937007874015748"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9" tint="0.7999799847602844"/>
    <pageSetUpPr fitToPage="1"/>
  </sheetPr>
  <dimension ref="A1:L15"/>
  <sheetViews>
    <sheetView showGridLines="0" zoomScalePageLayoutView="0" workbookViewId="0" topLeftCell="A1">
      <selection activeCell="A1" sqref="A1"/>
    </sheetView>
  </sheetViews>
  <sheetFormatPr defaultColWidth="9.00390625" defaultRowHeight="13.5"/>
  <cols>
    <col min="1" max="1" width="10.00390625" style="704" customWidth="1"/>
    <col min="2" max="3" width="9.625" style="704" customWidth="1"/>
    <col min="4" max="4" width="10.00390625" style="704" customWidth="1"/>
    <col min="5" max="12" width="7.25390625" style="704" customWidth="1"/>
    <col min="13" max="16384" width="9.00390625" style="704" customWidth="1"/>
  </cols>
  <sheetData>
    <row r="1" spans="1:12" s="706" customFormat="1" ht="12" customHeight="1">
      <c r="A1" s="685" t="s">
        <v>836</v>
      </c>
      <c r="B1" s="685"/>
      <c r="C1" s="685"/>
      <c r="D1" s="685"/>
      <c r="E1" s="685"/>
      <c r="F1" s="685"/>
      <c r="G1" s="685"/>
      <c r="H1" s="685"/>
      <c r="I1" s="685"/>
      <c r="J1" s="685"/>
      <c r="K1" s="685"/>
      <c r="L1" s="685"/>
    </row>
    <row r="2" spans="1:12" ht="11.25" customHeight="1">
      <c r="A2" s="707" t="s">
        <v>837</v>
      </c>
      <c r="B2" s="708"/>
      <c r="C2" s="708"/>
      <c r="D2" s="708"/>
      <c r="E2" s="708"/>
      <c r="F2" s="708"/>
      <c r="G2" s="708"/>
      <c r="H2" s="708"/>
      <c r="I2" s="708"/>
      <c r="J2" s="708"/>
      <c r="K2" s="708"/>
      <c r="L2" s="708"/>
    </row>
    <row r="3" spans="1:12" ht="11.25" customHeight="1">
      <c r="A3" s="707"/>
      <c r="B3" s="708"/>
      <c r="C3" s="708"/>
      <c r="D3" s="708"/>
      <c r="E3" s="708"/>
      <c r="F3" s="708"/>
      <c r="G3" s="708"/>
      <c r="H3" s="708"/>
      <c r="I3" s="708"/>
      <c r="J3" s="708"/>
      <c r="K3" s="708"/>
      <c r="L3" s="708"/>
    </row>
    <row r="4" spans="1:12" ht="12.75" customHeight="1" thickBot="1">
      <c r="A4" s="687" t="s">
        <v>190</v>
      </c>
      <c r="C4" s="709"/>
      <c r="J4" s="689"/>
      <c r="K4" s="1270" t="s">
        <v>189</v>
      </c>
      <c r="L4" s="1271"/>
    </row>
    <row r="5" spans="1:12" ht="12.75" customHeight="1">
      <c r="A5" s="1254" t="s">
        <v>838</v>
      </c>
      <c r="B5" s="1272" t="s">
        <v>839</v>
      </c>
      <c r="C5" s="1273"/>
      <c r="D5" s="1274" t="s">
        <v>503</v>
      </c>
      <c r="E5" s="1272" t="s">
        <v>188</v>
      </c>
      <c r="F5" s="1276"/>
      <c r="G5" s="1276"/>
      <c r="H5" s="1276"/>
      <c r="I5" s="1276"/>
      <c r="J5" s="1276"/>
      <c r="K5" s="1276"/>
      <c r="L5" s="1276"/>
    </row>
    <row r="6" spans="1:12" ht="12.75" customHeight="1">
      <c r="A6" s="1256"/>
      <c r="B6" s="710" t="s">
        <v>187</v>
      </c>
      <c r="C6" s="710" t="s">
        <v>92</v>
      </c>
      <c r="D6" s="1275"/>
      <c r="E6" s="711" t="s">
        <v>186</v>
      </c>
      <c r="F6" s="711" t="s">
        <v>185</v>
      </c>
      <c r="G6" s="711" t="s">
        <v>184</v>
      </c>
      <c r="H6" s="711" t="s">
        <v>183</v>
      </c>
      <c r="I6" s="710" t="s">
        <v>182</v>
      </c>
      <c r="J6" s="710" t="s">
        <v>181</v>
      </c>
      <c r="K6" s="710" t="s">
        <v>180</v>
      </c>
      <c r="L6" s="712" t="s">
        <v>179</v>
      </c>
    </row>
    <row r="7" spans="1:12" s="687" customFormat="1" ht="12" customHeight="1">
      <c r="A7" s="698" t="s">
        <v>840</v>
      </c>
      <c r="B7" s="716">
        <v>5569</v>
      </c>
      <c r="C7" s="717">
        <v>7426</v>
      </c>
      <c r="D7" s="719">
        <v>8.74</v>
      </c>
      <c r="E7" s="717">
        <v>6426</v>
      </c>
      <c r="F7" s="717">
        <v>5142</v>
      </c>
      <c r="G7" s="717">
        <v>402</v>
      </c>
      <c r="H7" s="717">
        <v>990</v>
      </c>
      <c r="I7" s="717">
        <v>6318</v>
      </c>
      <c r="J7" s="717">
        <v>1</v>
      </c>
      <c r="K7" s="717">
        <v>176</v>
      </c>
      <c r="L7" s="717">
        <v>7</v>
      </c>
    </row>
    <row r="8" spans="1:12" s="687" customFormat="1" ht="12" customHeight="1">
      <c r="A8" s="698" t="s">
        <v>841</v>
      </c>
      <c r="B8" s="875">
        <v>5809</v>
      </c>
      <c r="C8" s="875">
        <v>7668</v>
      </c>
      <c r="D8" s="719">
        <v>9.06</v>
      </c>
      <c r="E8" s="875">
        <v>6647</v>
      </c>
      <c r="F8" s="875">
        <v>5389</v>
      </c>
      <c r="G8" s="875">
        <v>392</v>
      </c>
      <c r="H8" s="875">
        <v>1063</v>
      </c>
      <c r="I8" s="875">
        <v>6526</v>
      </c>
      <c r="J8" s="875">
        <v>1</v>
      </c>
      <c r="K8" s="875">
        <v>164</v>
      </c>
      <c r="L8" s="875">
        <v>8</v>
      </c>
    </row>
    <row r="9" spans="1:12" s="687" customFormat="1" ht="12" customHeight="1">
      <c r="A9" s="698" t="s">
        <v>842</v>
      </c>
      <c r="B9" s="875" t="s">
        <v>828</v>
      </c>
      <c r="C9" s="875" t="s">
        <v>843</v>
      </c>
      <c r="D9" s="722">
        <v>9.35</v>
      </c>
      <c r="E9" s="875" t="s">
        <v>844</v>
      </c>
      <c r="F9" s="875" t="s">
        <v>845</v>
      </c>
      <c r="G9" s="875">
        <v>376</v>
      </c>
      <c r="H9" s="875" t="s">
        <v>846</v>
      </c>
      <c r="I9" s="875" t="s">
        <v>847</v>
      </c>
      <c r="J9" s="875">
        <v>1</v>
      </c>
      <c r="K9" s="875">
        <v>167</v>
      </c>
      <c r="L9" s="875">
        <v>7</v>
      </c>
    </row>
    <row r="10" spans="1:12" s="687" customFormat="1" ht="12" customHeight="1">
      <c r="A10" s="698" t="s">
        <v>848</v>
      </c>
      <c r="B10" s="875">
        <v>6167</v>
      </c>
      <c r="C10" s="875">
        <v>7944</v>
      </c>
      <c r="D10" s="722">
        <v>9.54</v>
      </c>
      <c r="E10" s="875">
        <v>6943</v>
      </c>
      <c r="F10" s="875">
        <v>5719</v>
      </c>
      <c r="G10" s="875">
        <v>379</v>
      </c>
      <c r="H10" s="875">
        <v>1225</v>
      </c>
      <c r="I10" s="875">
        <v>6913</v>
      </c>
      <c r="J10" s="875">
        <v>1</v>
      </c>
      <c r="K10" s="875">
        <v>163</v>
      </c>
      <c r="L10" s="875">
        <v>8</v>
      </c>
    </row>
    <row r="11" spans="1:12" s="687" customFormat="1" ht="12" customHeight="1">
      <c r="A11" s="705" t="s">
        <v>849</v>
      </c>
      <c r="B11" s="721">
        <v>6302</v>
      </c>
      <c r="C11" s="721">
        <v>8049</v>
      </c>
      <c r="D11" s="720">
        <v>9.65</v>
      </c>
      <c r="E11" s="721">
        <v>7051</v>
      </c>
      <c r="F11" s="721">
        <v>5730</v>
      </c>
      <c r="G11" s="721">
        <v>367</v>
      </c>
      <c r="H11" s="721">
        <v>1305</v>
      </c>
      <c r="I11" s="721">
        <v>6963</v>
      </c>
      <c r="J11" s="721">
        <v>1</v>
      </c>
      <c r="K11" s="721">
        <v>147</v>
      </c>
      <c r="L11" s="721">
        <v>8</v>
      </c>
    </row>
    <row r="12" spans="1:12" s="700" customFormat="1" ht="6" customHeight="1" thickBot="1">
      <c r="A12" s="701"/>
      <c r="B12" s="713"/>
      <c r="C12" s="714"/>
      <c r="D12" s="715"/>
      <c r="E12" s="714"/>
      <c r="F12" s="714"/>
      <c r="G12" s="714"/>
      <c r="H12" s="714"/>
      <c r="I12" s="714"/>
      <c r="J12" s="714"/>
      <c r="K12" s="714"/>
      <c r="L12" s="714"/>
    </row>
    <row r="13" spans="1:11" ht="13.5">
      <c r="A13" s="687" t="s">
        <v>178</v>
      </c>
      <c r="B13" s="706"/>
      <c r="C13" s="706"/>
      <c r="D13" s="706"/>
      <c r="E13" s="706"/>
      <c r="F13" s="706"/>
      <c r="G13" s="706"/>
      <c r="H13" s="706"/>
      <c r="I13" s="706"/>
      <c r="J13" s="706"/>
      <c r="K13" s="706"/>
    </row>
    <row r="14" spans="1:11" ht="13.5">
      <c r="A14" s="687" t="s">
        <v>850</v>
      </c>
      <c r="B14" s="706"/>
      <c r="C14" s="706"/>
      <c r="D14" s="706"/>
      <c r="E14" s="706"/>
      <c r="F14" s="706"/>
      <c r="G14" s="706"/>
      <c r="H14" s="706"/>
      <c r="I14" s="706"/>
      <c r="J14" s="706"/>
      <c r="K14" s="706"/>
    </row>
    <row r="15" spans="1:11" ht="13.5">
      <c r="A15" s="706"/>
      <c r="B15" s="706"/>
      <c r="C15" s="706"/>
      <c r="D15" s="706"/>
      <c r="E15" s="706"/>
      <c r="F15" s="706"/>
      <c r="G15" s="706"/>
      <c r="H15" s="706"/>
      <c r="I15" s="706"/>
      <c r="J15" s="706"/>
      <c r="K15" s="706"/>
    </row>
  </sheetData>
  <sheetProtection/>
  <mergeCells count="5">
    <mergeCell ref="K4:L4"/>
    <mergeCell ref="A5:A6"/>
    <mergeCell ref="B5:C5"/>
    <mergeCell ref="D5:D6"/>
    <mergeCell ref="E5:L5"/>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1" r:id="rId1"/>
</worksheet>
</file>

<file path=xl/worksheets/sheet23.xml><?xml version="1.0" encoding="utf-8"?>
<worksheet xmlns="http://schemas.openxmlformats.org/spreadsheetml/2006/main" xmlns:r="http://schemas.openxmlformats.org/officeDocument/2006/relationships">
  <sheetPr>
    <tabColor theme="9" tint="0.7999799847602844"/>
  </sheetPr>
  <dimension ref="A1:L13"/>
  <sheetViews>
    <sheetView showGridLines="0" view="pageBreakPreview" zoomScale="140" zoomScaleNormal="160" zoomScaleSheetLayoutView="140" zoomScalePageLayoutView="0" workbookViewId="0" topLeftCell="A1">
      <selection activeCell="A9" sqref="A9"/>
    </sheetView>
  </sheetViews>
  <sheetFormatPr defaultColWidth="9.00390625" defaultRowHeight="13.5"/>
  <cols>
    <col min="1" max="2" width="10.00390625" style="704" customWidth="1"/>
    <col min="3" max="12" width="9.375" style="704" customWidth="1"/>
    <col min="13" max="16384" width="9.00390625" style="704" customWidth="1"/>
  </cols>
  <sheetData>
    <row r="1" spans="1:12" s="706" customFormat="1" ht="12" customHeight="1">
      <c r="A1" s="685" t="s">
        <v>851</v>
      </c>
      <c r="B1" s="685"/>
      <c r="C1" s="685"/>
      <c r="D1" s="685"/>
      <c r="E1" s="685"/>
      <c r="F1" s="685"/>
      <c r="G1" s="685"/>
      <c r="H1" s="685"/>
      <c r="I1" s="685"/>
      <c r="J1" s="685"/>
      <c r="K1" s="685"/>
      <c r="L1" s="685"/>
    </row>
    <row r="2" spans="1:12" ht="12.75" customHeight="1" thickBot="1">
      <c r="A2" s="687" t="s">
        <v>194</v>
      </c>
      <c r="J2" s="689"/>
      <c r="K2" s="689"/>
      <c r="L2" s="690" t="s">
        <v>193</v>
      </c>
    </row>
    <row r="3" spans="1:12" ht="12.75" customHeight="1">
      <c r="A3" s="1254" t="s">
        <v>838</v>
      </c>
      <c r="B3" s="1257" t="s">
        <v>852</v>
      </c>
      <c r="C3" s="1272" t="s">
        <v>192</v>
      </c>
      <c r="D3" s="1277"/>
      <c r="E3" s="1277"/>
      <c r="F3" s="1277"/>
      <c r="G3" s="1277"/>
      <c r="H3" s="1277"/>
      <c r="I3" s="1277"/>
      <c r="J3" s="1277"/>
      <c r="K3" s="1278"/>
      <c r="L3" s="1279" t="s">
        <v>853</v>
      </c>
    </row>
    <row r="4" spans="1:12" ht="12.75" customHeight="1">
      <c r="A4" s="1256"/>
      <c r="B4" s="1259"/>
      <c r="C4" s="710" t="s">
        <v>854</v>
      </c>
      <c r="D4" s="710" t="s">
        <v>855</v>
      </c>
      <c r="E4" s="710" t="s">
        <v>856</v>
      </c>
      <c r="F4" s="710" t="s">
        <v>191</v>
      </c>
      <c r="G4" s="710" t="s">
        <v>857</v>
      </c>
      <c r="H4" s="710" t="s">
        <v>858</v>
      </c>
      <c r="I4" s="710" t="s">
        <v>859</v>
      </c>
      <c r="J4" s="710" t="s">
        <v>860</v>
      </c>
      <c r="K4" s="933" t="s">
        <v>861</v>
      </c>
      <c r="L4" s="1280"/>
    </row>
    <row r="5" spans="1:12" s="687" customFormat="1" ht="12" customHeight="1">
      <c r="A5" s="698" t="s">
        <v>825</v>
      </c>
      <c r="B5" s="878" t="s">
        <v>862</v>
      </c>
      <c r="C5" s="879" t="s">
        <v>863</v>
      </c>
      <c r="D5" s="879" t="s">
        <v>864</v>
      </c>
      <c r="E5" s="879" t="s">
        <v>865</v>
      </c>
      <c r="F5" s="879" t="s">
        <v>866</v>
      </c>
      <c r="G5" s="879" t="s">
        <v>867</v>
      </c>
      <c r="H5" s="879">
        <v>2023</v>
      </c>
      <c r="I5" s="879" t="s">
        <v>868</v>
      </c>
      <c r="J5" s="879" t="s">
        <v>869</v>
      </c>
      <c r="K5" s="879" t="s">
        <v>890</v>
      </c>
      <c r="L5" s="879" t="s">
        <v>870</v>
      </c>
    </row>
    <row r="6" spans="1:12" s="687" customFormat="1" ht="12" customHeight="1">
      <c r="A6" s="698" t="s">
        <v>826</v>
      </c>
      <c r="B6" s="880">
        <v>13209697</v>
      </c>
      <c r="C6" s="880">
        <v>3568261</v>
      </c>
      <c r="D6" s="880">
        <v>1177333</v>
      </c>
      <c r="E6" s="880">
        <v>51806</v>
      </c>
      <c r="F6" s="880">
        <v>324024</v>
      </c>
      <c r="G6" s="880">
        <v>7672495</v>
      </c>
      <c r="H6" s="880">
        <v>1807</v>
      </c>
      <c r="I6" s="880">
        <v>35029</v>
      </c>
      <c r="J6" s="880">
        <v>14645</v>
      </c>
      <c r="K6" s="879" t="s">
        <v>890</v>
      </c>
      <c r="L6" s="880">
        <v>364297</v>
      </c>
    </row>
    <row r="7" spans="1:12" s="687" customFormat="1" ht="12" customHeight="1">
      <c r="A7" s="698" t="s">
        <v>827</v>
      </c>
      <c r="B7" s="880" t="s">
        <v>871</v>
      </c>
      <c r="C7" s="880" t="s">
        <v>872</v>
      </c>
      <c r="D7" s="880" t="s">
        <v>873</v>
      </c>
      <c r="E7" s="880" t="s">
        <v>874</v>
      </c>
      <c r="F7" s="880" t="s">
        <v>875</v>
      </c>
      <c r="G7" s="880" t="s">
        <v>876</v>
      </c>
      <c r="H7" s="880" t="s">
        <v>877</v>
      </c>
      <c r="I7" s="880" t="s">
        <v>878</v>
      </c>
      <c r="J7" s="880" t="s">
        <v>879</v>
      </c>
      <c r="K7" s="879" t="s">
        <v>890</v>
      </c>
      <c r="L7" s="880" t="s">
        <v>880</v>
      </c>
    </row>
    <row r="8" spans="1:12" s="687" customFormat="1" ht="12" customHeight="1">
      <c r="A8" s="698" t="s">
        <v>833</v>
      </c>
      <c r="B8" s="880">
        <v>13829667</v>
      </c>
      <c r="C8" s="880">
        <v>3669956</v>
      </c>
      <c r="D8" s="880">
        <v>1292562</v>
      </c>
      <c r="E8" s="880">
        <v>50340</v>
      </c>
      <c r="F8" s="880">
        <v>351825</v>
      </c>
      <c r="G8" s="880">
        <v>8010716</v>
      </c>
      <c r="H8" s="880">
        <v>2353</v>
      </c>
      <c r="I8" s="880">
        <v>34366</v>
      </c>
      <c r="J8" s="880">
        <v>14254</v>
      </c>
      <c r="K8" s="879" t="s">
        <v>890</v>
      </c>
      <c r="L8" s="880">
        <v>403294</v>
      </c>
    </row>
    <row r="9" spans="1:12" s="700" customFormat="1" ht="12" customHeight="1">
      <c r="A9" s="705" t="s">
        <v>661</v>
      </c>
      <c r="B9" s="724">
        <v>14240757</v>
      </c>
      <c r="C9" s="724">
        <v>3761718</v>
      </c>
      <c r="D9" s="724">
        <v>1345525</v>
      </c>
      <c r="E9" s="724">
        <v>48720</v>
      </c>
      <c r="F9" s="724">
        <v>399169</v>
      </c>
      <c r="G9" s="724">
        <v>8206354</v>
      </c>
      <c r="H9" s="724">
        <v>1023</v>
      </c>
      <c r="I9" s="724">
        <v>33774</v>
      </c>
      <c r="J9" s="724">
        <v>14961</v>
      </c>
      <c r="K9" s="724">
        <v>635</v>
      </c>
      <c r="L9" s="724">
        <v>428877</v>
      </c>
    </row>
    <row r="10" spans="1:12" s="700" customFormat="1" ht="7.5" customHeight="1" thickBot="1">
      <c r="A10" s="701"/>
      <c r="B10" s="723"/>
      <c r="C10" s="702"/>
      <c r="D10" s="702"/>
      <c r="E10" s="702"/>
      <c r="F10" s="702"/>
      <c r="G10" s="702"/>
      <c r="H10" s="702"/>
      <c r="I10" s="702"/>
      <c r="J10" s="702"/>
      <c r="K10" s="702"/>
      <c r="L10" s="702"/>
    </row>
    <row r="11" spans="1:12" ht="13.5">
      <c r="A11" s="706"/>
      <c r="B11" s="706"/>
      <c r="C11" s="706"/>
      <c r="D11" s="706"/>
      <c r="E11" s="706"/>
      <c r="F11" s="706"/>
      <c r="G11" s="706"/>
      <c r="H11" s="706"/>
      <c r="I11" s="706"/>
      <c r="J11" s="706"/>
      <c r="K11" s="706"/>
      <c r="L11" s="706"/>
    </row>
    <row r="12" spans="1:12" ht="13.5">
      <c r="A12" s="706"/>
      <c r="B12" s="706"/>
      <c r="C12" s="706"/>
      <c r="D12" s="706"/>
      <c r="E12" s="706"/>
      <c r="F12" s="706"/>
      <c r="G12" s="706"/>
      <c r="H12" s="706"/>
      <c r="I12" s="706"/>
      <c r="J12" s="706"/>
      <c r="K12" s="706"/>
      <c r="L12" s="706"/>
    </row>
    <row r="13" spans="1:12" ht="13.5">
      <c r="A13" s="706"/>
      <c r="B13" s="706"/>
      <c r="C13" s="706"/>
      <c r="D13" s="706"/>
      <c r="E13" s="706"/>
      <c r="F13" s="706"/>
      <c r="G13" s="706"/>
      <c r="H13" s="706"/>
      <c r="I13" s="706"/>
      <c r="J13" s="706"/>
      <c r="K13" s="706"/>
      <c r="L13" s="706"/>
    </row>
  </sheetData>
  <sheetProtection/>
  <mergeCells count="4">
    <mergeCell ref="A3:A4"/>
    <mergeCell ref="B3:B4"/>
    <mergeCell ref="C3:K3"/>
    <mergeCell ref="L3:L4"/>
  </mergeCells>
  <printOptions/>
  <pageMargins left="0.3937007874015748" right="0.3937007874015748" top="0.5905511811023623" bottom="0.3937007874015748" header="0.3937007874015748" footer="0.31496062992125984"/>
  <pageSetup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sheetPr>
    <tabColor theme="9" tint="0.7999799847602844"/>
  </sheetPr>
  <dimension ref="A1:K27"/>
  <sheetViews>
    <sheetView showGridLines="0" zoomScale="110" zoomScaleNormal="110" zoomScalePageLayoutView="0" workbookViewId="0" topLeftCell="A1">
      <selection activeCell="N28" sqref="N28:N29"/>
    </sheetView>
  </sheetViews>
  <sheetFormatPr defaultColWidth="9.00390625" defaultRowHeight="13.5"/>
  <cols>
    <col min="1" max="1" width="10.375" style="703" customWidth="1"/>
    <col min="2" max="3" width="9.375" style="703" customWidth="1"/>
    <col min="4" max="4" width="9.375" style="776" customWidth="1"/>
    <col min="5" max="6" width="10.25390625" style="703" customWidth="1"/>
    <col min="7" max="9" width="9.375" style="703" customWidth="1"/>
    <col min="10" max="10" width="10.25390625" style="703" customWidth="1"/>
    <col min="11" max="16384" width="9.00390625" style="703" customWidth="1"/>
  </cols>
  <sheetData>
    <row r="1" spans="1:10" s="706" customFormat="1" ht="12" customHeight="1">
      <c r="A1" s="725" t="s">
        <v>896</v>
      </c>
      <c r="B1" s="726"/>
      <c r="C1" s="725"/>
      <c r="D1" s="727"/>
      <c r="E1" s="726"/>
      <c r="F1" s="726"/>
      <c r="G1" s="726"/>
      <c r="H1" s="726"/>
      <c r="I1" s="727"/>
      <c r="J1" s="726"/>
    </row>
    <row r="2" spans="1:10" s="687" customFormat="1" ht="12.75" customHeight="1" thickBot="1">
      <c r="A2" s="728"/>
      <c r="B2" s="728"/>
      <c r="C2" s="729"/>
      <c r="D2" s="730"/>
      <c r="E2" s="731"/>
      <c r="F2" s="731"/>
      <c r="G2" s="731"/>
      <c r="H2" s="731"/>
      <c r="I2" s="732"/>
      <c r="J2" s="733" t="s">
        <v>230</v>
      </c>
    </row>
    <row r="3" spans="1:10" ht="12.75" customHeight="1">
      <c r="A3" s="1281" t="s">
        <v>897</v>
      </c>
      <c r="B3" s="734" t="s">
        <v>229</v>
      </c>
      <c r="C3" s="734" t="s">
        <v>229</v>
      </c>
      <c r="D3" s="735" t="s">
        <v>228</v>
      </c>
      <c r="E3" s="1284" t="s">
        <v>898</v>
      </c>
      <c r="F3" s="736"/>
      <c r="G3" s="734" t="s">
        <v>229</v>
      </c>
      <c r="H3" s="734" t="s">
        <v>229</v>
      </c>
      <c r="I3" s="735" t="s">
        <v>228</v>
      </c>
      <c r="J3" s="1284" t="s">
        <v>898</v>
      </c>
    </row>
    <row r="4" spans="1:10" ht="12.75" customHeight="1">
      <c r="A4" s="1282"/>
      <c r="B4" s="959" t="s">
        <v>187</v>
      </c>
      <c r="C4" s="959" t="s">
        <v>227</v>
      </c>
      <c r="D4" s="737" t="s">
        <v>899</v>
      </c>
      <c r="E4" s="1285"/>
      <c r="F4" s="738" t="s">
        <v>900</v>
      </c>
      <c r="G4" s="739" t="s">
        <v>187</v>
      </c>
      <c r="H4" s="739" t="s">
        <v>227</v>
      </c>
      <c r="I4" s="737" t="s">
        <v>901</v>
      </c>
      <c r="J4" s="1285"/>
    </row>
    <row r="5" spans="1:10" s="747" customFormat="1" ht="12.75" customHeight="1">
      <c r="A5" s="1283"/>
      <c r="B5" s="740" t="s">
        <v>225</v>
      </c>
      <c r="C5" s="741"/>
      <c r="D5" s="742" t="s">
        <v>224</v>
      </c>
      <c r="E5" s="959" t="s">
        <v>226</v>
      </c>
      <c r="F5" s="743"/>
      <c r="G5" s="744" t="s">
        <v>225</v>
      </c>
      <c r="H5" s="745"/>
      <c r="I5" s="746" t="s">
        <v>224</v>
      </c>
      <c r="J5" s="959" t="s">
        <v>194</v>
      </c>
    </row>
    <row r="6" spans="1:10" s="687" customFormat="1" ht="12" customHeight="1">
      <c r="A6" s="698" t="s">
        <v>902</v>
      </c>
      <c r="B6" s="881">
        <v>5569</v>
      </c>
      <c r="C6" s="882">
        <v>7426</v>
      </c>
      <c r="D6" s="883">
        <v>8.7</v>
      </c>
      <c r="E6" s="882" t="s">
        <v>881</v>
      </c>
      <c r="F6" s="748" t="s">
        <v>223</v>
      </c>
      <c r="G6" s="724">
        <v>71</v>
      </c>
      <c r="H6" s="724">
        <v>90</v>
      </c>
      <c r="I6" s="788">
        <v>5.5</v>
      </c>
      <c r="J6" s="789" t="s">
        <v>882</v>
      </c>
    </row>
    <row r="7" spans="1:10" s="687" customFormat="1" ht="12" customHeight="1">
      <c r="A7" s="698" t="s">
        <v>903</v>
      </c>
      <c r="B7" s="884">
        <v>5809</v>
      </c>
      <c r="C7" s="884">
        <v>7668</v>
      </c>
      <c r="D7" s="885">
        <v>9.1</v>
      </c>
      <c r="E7" s="884">
        <v>13209697</v>
      </c>
      <c r="F7" s="750" t="s">
        <v>222</v>
      </c>
      <c r="G7" s="718">
        <v>71</v>
      </c>
      <c r="H7" s="718">
        <v>90</v>
      </c>
      <c r="I7" s="749">
        <v>5.5</v>
      </c>
      <c r="J7" s="787" t="s">
        <v>882</v>
      </c>
    </row>
    <row r="8" spans="1:10" s="687" customFormat="1" ht="12" customHeight="1">
      <c r="A8" s="698" t="s">
        <v>904</v>
      </c>
      <c r="B8" s="884" t="s">
        <v>828</v>
      </c>
      <c r="C8" s="884" t="s">
        <v>843</v>
      </c>
      <c r="D8" s="885">
        <v>9.35</v>
      </c>
      <c r="E8" s="884" t="s">
        <v>871</v>
      </c>
      <c r="F8" s="751" t="s">
        <v>221</v>
      </c>
      <c r="G8" s="724">
        <v>193</v>
      </c>
      <c r="H8" s="724">
        <v>256</v>
      </c>
      <c r="I8" s="788">
        <v>4.9</v>
      </c>
      <c r="J8" s="789" t="s">
        <v>882</v>
      </c>
    </row>
    <row r="9" spans="1:10" s="687" customFormat="1" ht="12" customHeight="1">
      <c r="A9" s="698" t="s">
        <v>905</v>
      </c>
      <c r="B9" s="884">
        <v>6167</v>
      </c>
      <c r="C9" s="884">
        <v>7944</v>
      </c>
      <c r="D9" s="885">
        <v>9.5</v>
      </c>
      <c r="E9" s="884">
        <v>13829667</v>
      </c>
      <c r="F9" s="750" t="s">
        <v>220</v>
      </c>
      <c r="G9" s="718">
        <v>41</v>
      </c>
      <c r="H9" s="718">
        <v>58</v>
      </c>
      <c r="I9" s="749">
        <v>3.3</v>
      </c>
      <c r="J9" s="787" t="s">
        <v>882</v>
      </c>
    </row>
    <row r="10" spans="1:11" s="700" customFormat="1" ht="12" customHeight="1">
      <c r="A10" s="705" t="s">
        <v>906</v>
      </c>
      <c r="B10" s="721">
        <v>6302</v>
      </c>
      <c r="C10" s="721">
        <v>8049</v>
      </c>
      <c r="D10" s="777">
        <v>9.6</v>
      </c>
      <c r="E10" s="721">
        <v>14240757</v>
      </c>
      <c r="F10" s="750" t="s">
        <v>219</v>
      </c>
      <c r="G10" s="718">
        <v>39</v>
      </c>
      <c r="H10" s="718">
        <v>57</v>
      </c>
      <c r="I10" s="749">
        <v>6</v>
      </c>
      <c r="J10" s="787" t="s">
        <v>882</v>
      </c>
      <c r="K10" s="752"/>
    </row>
    <row r="11" spans="1:10" s="687" customFormat="1" ht="12" customHeight="1">
      <c r="A11" s="705"/>
      <c r="B11" s="886"/>
      <c r="C11" s="753"/>
      <c r="D11" s="754"/>
      <c r="E11" s="753"/>
      <c r="F11" s="750" t="s">
        <v>218</v>
      </c>
      <c r="G11" s="718">
        <v>113</v>
      </c>
      <c r="H11" s="718">
        <v>141</v>
      </c>
      <c r="I11" s="749">
        <v>5.5</v>
      </c>
      <c r="J11" s="787" t="s">
        <v>882</v>
      </c>
    </row>
    <row r="12" spans="1:10" s="687" customFormat="1" ht="12" customHeight="1">
      <c r="A12" s="755" t="s">
        <v>217</v>
      </c>
      <c r="B12" s="724">
        <v>5676</v>
      </c>
      <c r="C12" s="724">
        <v>7238</v>
      </c>
      <c r="D12" s="777">
        <v>10.5</v>
      </c>
      <c r="E12" s="724">
        <v>12798713</v>
      </c>
      <c r="F12" s="751" t="s">
        <v>216</v>
      </c>
      <c r="G12" s="724">
        <v>31</v>
      </c>
      <c r="H12" s="724">
        <v>38</v>
      </c>
      <c r="I12" s="788">
        <v>6.4</v>
      </c>
      <c r="J12" s="789" t="s">
        <v>882</v>
      </c>
    </row>
    <row r="13" spans="1:10" s="687" customFormat="1" ht="12" customHeight="1">
      <c r="A13" s="755" t="s">
        <v>215</v>
      </c>
      <c r="B13" s="724">
        <v>625</v>
      </c>
      <c r="C13" s="724">
        <v>811</v>
      </c>
      <c r="D13" s="777">
        <v>5.6</v>
      </c>
      <c r="E13" s="724">
        <v>1442045</v>
      </c>
      <c r="F13" s="750" t="s">
        <v>214</v>
      </c>
      <c r="G13" s="718">
        <v>31</v>
      </c>
      <c r="H13" s="718">
        <v>38</v>
      </c>
      <c r="I13" s="749">
        <v>6.4</v>
      </c>
      <c r="J13" s="787" t="s">
        <v>882</v>
      </c>
    </row>
    <row r="14" spans="1:10" s="687" customFormat="1" ht="12" customHeight="1">
      <c r="A14" s="756" t="s">
        <v>213</v>
      </c>
      <c r="B14" s="718">
        <v>2317</v>
      </c>
      <c r="C14" s="718">
        <v>2884</v>
      </c>
      <c r="D14" s="778">
        <v>12.3</v>
      </c>
      <c r="E14" s="718">
        <v>5294625</v>
      </c>
      <c r="F14" s="751" t="s">
        <v>212</v>
      </c>
      <c r="G14" s="724">
        <v>112</v>
      </c>
      <c r="H14" s="724">
        <v>152</v>
      </c>
      <c r="I14" s="788">
        <v>7.5</v>
      </c>
      <c r="J14" s="789" t="s">
        <v>882</v>
      </c>
    </row>
    <row r="15" spans="1:10" s="687" customFormat="1" ht="12" customHeight="1">
      <c r="A15" s="756" t="s">
        <v>211</v>
      </c>
      <c r="B15" s="718">
        <v>1483</v>
      </c>
      <c r="C15" s="718">
        <v>1897</v>
      </c>
      <c r="D15" s="778">
        <v>15.4</v>
      </c>
      <c r="E15" s="718">
        <v>3255981</v>
      </c>
      <c r="F15" s="750" t="s">
        <v>210</v>
      </c>
      <c r="G15" s="718">
        <v>112</v>
      </c>
      <c r="H15" s="718">
        <v>152</v>
      </c>
      <c r="I15" s="749">
        <v>7.5</v>
      </c>
      <c r="J15" s="787" t="s">
        <v>882</v>
      </c>
    </row>
    <row r="16" spans="1:10" s="687" customFormat="1" ht="12" customHeight="1">
      <c r="A16" s="756" t="s">
        <v>209</v>
      </c>
      <c r="B16" s="718">
        <v>332</v>
      </c>
      <c r="C16" s="718">
        <v>430</v>
      </c>
      <c r="D16" s="778">
        <v>6</v>
      </c>
      <c r="E16" s="718">
        <v>786939</v>
      </c>
      <c r="F16" s="751" t="s">
        <v>208</v>
      </c>
      <c r="G16" s="724">
        <v>188</v>
      </c>
      <c r="H16" s="724">
        <v>237</v>
      </c>
      <c r="I16" s="788">
        <v>5.8</v>
      </c>
      <c r="J16" s="789" t="s">
        <v>882</v>
      </c>
    </row>
    <row r="17" spans="1:10" s="687" customFormat="1" ht="12" customHeight="1">
      <c r="A17" s="756" t="s">
        <v>207</v>
      </c>
      <c r="B17" s="718">
        <v>147</v>
      </c>
      <c r="C17" s="718">
        <v>195</v>
      </c>
      <c r="D17" s="778">
        <v>9.7</v>
      </c>
      <c r="E17" s="718">
        <v>319813</v>
      </c>
      <c r="F17" s="750" t="s">
        <v>206</v>
      </c>
      <c r="G17" s="718">
        <v>72</v>
      </c>
      <c r="H17" s="718">
        <v>88</v>
      </c>
      <c r="I17" s="749">
        <v>12.9</v>
      </c>
      <c r="J17" s="787" t="s">
        <v>882</v>
      </c>
    </row>
    <row r="18" spans="1:10" s="687" customFormat="1" ht="12" customHeight="1">
      <c r="A18" s="756" t="s">
        <v>205</v>
      </c>
      <c r="B18" s="718">
        <v>515</v>
      </c>
      <c r="C18" s="718">
        <v>728</v>
      </c>
      <c r="D18" s="778">
        <v>13</v>
      </c>
      <c r="E18" s="718">
        <v>1164755</v>
      </c>
      <c r="F18" s="750" t="s">
        <v>204</v>
      </c>
      <c r="G18" s="718">
        <v>47</v>
      </c>
      <c r="H18" s="718">
        <v>58</v>
      </c>
      <c r="I18" s="749">
        <v>6</v>
      </c>
      <c r="J18" s="787" t="s">
        <v>882</v>
      </c>
    </row>
    <row r="19" spans="1:10" s="687" customFormat="1" ht="12" customHeight="1">
      <c r="A19" s="756" t="s">
        <v>203</v>
      </c>
      <c r="B19" s="718">
        <v>226</v>
      </c>
      <c r="C19" s="718">
        <v>282</v>
      </c>
      <c r="D19" s="778">
        <v>5.7</v>
      </c>
      <c r="E19" s="718">
        <v>504372</v>
      </c>
      <c r="F19" s="750" t="s">
        <v>202</v>
      </c>
      <c r="G19" s="718">
        <v>68</v>
      </c>
      <c r="H19" s="718">
        <v>91</v>
      </c>
      <c r="I19" s="749">
        <v>3.8</v>
      </c>
      <c r="J19" s="787" t="s">
        <v>882</v>
      </c>
    </row>
    <row r="20" spans="1:10" s="687" customFormat="1" ht="12" customHeight="1">
      <c r="A20" s="756" t="s">
        <v>201</v>
      </c>
      <c r="B20" s="718">
        <v>149</v>
      </c>
      <c r="C20" s="718">
        <v>178</v>
      </c>
      <c r="D20" s="778">
        <v>6</v>
      </c>
      <c r="E20" s="718">
        <v>285300</v>
      </c>
      <c r="F20" s="751" t="s">
        <v>200</v>
      </c>
      <c r="G20" s="724">
        <v>31</v>
      </c>
      <c r="H20" s="724">
        <v>39</v>
      </c>
      <c r="I20" s="788">
        <v>4.2</v>
      </c>
      <c r="J20" s="789" t="s">
        <v>882</v>
      </c>
    </row>
    <row r="21" spans="1:10" s="687" customFormat="1" ht="12" customHeight="1">
      <c r="A21" s="756" t="s">
        <v>199</v>
      </c>
      <c r="B21" s="718">
        <v>165</v>
      </c>
      <c r="C21" s="718">
        <v>217</v>
      </c>
      <c r="D21" s="778">
        <v>4.9</v>
      </c>
      <c r="E21" s="718">
        <v>392036</v>
      </c>
      <c r="F21" s="750" t="s">
        <v>198</v>
      </c>
      <c r="G21" s="718">
        <v>31</v>
      </c>
      <c r="H21" s="718">
        <v>39</v>
      </c>
      <c r="I21" s="749">
        <v>4.2</v>
      </c>
      <c r="J21" s="787" t="s">
        <v>882</v>
      </c>
    </row>
    <row r="22" spans="1:10" s="687" customFormat="1" ht="12" customHeight="1">
      <c r="A22" s="756" t="s">
        <v>197</v>
      </c>
      <c r="B22" s="718">
        <v>219</v>
      </c>
      <c r="C22" s="718">
        <v>270</v>
      </c>
      <c r="D22" s="778">
        <v>9.8</v>
      </c>
      <c r="E22" s="718">
        <v>536230</v>
      </c>
      <c r="F22" s="750"/>
      <c r="G22" s="757"/>
      <c r="H22" s="757"/>
      <c r="I22" s="758"/>
      <c r="J22" s="759"/>
    </row>
    <row r="23" spans="1:10" s="687" customFormat="1" ht="12" customHeight="1">
      <c r="A23" s="756" t="s">
        <v>196</v>
      </c>
      <c r="B23" s="718">
        <v>123</v>
      </c>
      <c r="C23" s="718">
        <v>157</v>
      </c>
      <c r="D23" s="778">
        <v>4.9</v>
      </c>
      <c r="E23" s="718">
        <v>258662</v>
      </c>
      <c r="F23" s="750"/>
      <c r="G23" s="757"/>
      <c r="H23" s="757"/>
      <c r="I23" s="758"/>
      <c r="J23" s="759"/>
    </row>
    <row r="24" spans="1:10" s="687" customFormat="1" ht="4.5" customHeight="1" thickBot="1">
      <c r="A24" s="760"/>
      <c r="B24" s="761"/>
      <c r="C24" s="762"/>
      <c r="D24" s="763"/>
      <c r="E24" s="764"/>
      <c r="F24" s="765"/>
      <c r="G24" s="766"/>
      <c r="H24" s="766"/>
      <c r="I24" s="767"/>
      <c r="J24" s="768"/>
    </row>
    <row r="25" spans="1:10" ht="12.75" customHeight="1">
      <c r="A25" s="769" t="s">
        <v>907</v>
      </c>
      <c r="B25" s="770"/>
      <c r="C25" s="770"/>
      <c r="D25" s="771"/>
      <c r="E25" s="770"/>
      <c r="F25" s="772"/>
      <c r="G25" s="770"/>
      <c r="H25" s="770"/>
      <c r="I25" s="771"/>
      <c r="J25" s="770"/>
    </row>
    <row r="26" spans="1:10" ht="12" customHeight="1">
      <c r="A26" s="773" t="s">
        <v>633</v>
      </c>
      <c r="B26" s="774"/>
      <c r="C26" s="774"/>
      <c r="D26" s="775"/>
      <c r="E26" s="774"/>
      <c r="F26" s="687"/>
      <c r="G26" s="772"/>
      <c r="H26" s="772"/>
      <c r="I26" s="775"/>
      <c r="J26" s="772"/>
    </row>
    <row r="27" ht="14.25">
      <c r="A27" s="628" t="s">
        <v>195</v>
      </c>
    </row>
  </sheetData>
  <sheetProtection/>
  <mergeCells count="3">
    <mergeCell ref="A3:A5"/>
    <mergeCell ref="E3:E4"/>
    <mergeCell ref="J3:J4"/>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2:U210"/>
  <sheetViews>
    <sheetView showGridLines="0" zoomScalePageLayoutView="0" workbookViewId="0" topLeftCell="A1">
      <selection activeCell="A1" sqref="A1"/>
    </sheetView>
  </sheetViews>
  <sheetFormatPr defaultColWidth="7.50390625" defaultRowHeight="13.5"/>
  <cols>
    <col min="1" max="1" width="7.50390625" style="7" customWidth="1"/>
    <col min="2" max="9" width="10.625" style="7" customWidth="1"/>
    <col min="10" max="19" width="9.625" style="7" customWidth="1"/>
    <col min="20" max="16384" width="7.50390625" style="7" customWidth="1"/>
  </cols>
  <sheetData>
    <row r="2" spans="2:18" s="14" customFormat="1" ht="15" customHeight="1" thickBot="1">
      <c r="B2" s="75" t="s">
        <v>66</v>
      </c>
      <c r="C2" s="13"/>
      <c r="D2" s="563"/>
      <c r="J2" s="75" t="s">
        <v>67</v>
      </c>
      <c r="R2" s="14" t="s">
        <v>68</v>
      </c>
    </row>
    <row r="3" spans="1:19" s="565" customFormat="1" ht="15" customHeight="1">
      <c r="A3" s="1057" t="s">
        <v>20</v>
      </c>
      <c r="B3" s="1075" t="s">
        <v>21</v>
      </c>
      <c r="C3" s="1076"/>
      <c r="D3" s="1076"/>
      <c r="E3" s="1076"/>
      <c r="F3" s="1076"/>
      <c r="G3" s="1076"/>
      <c r="H3" s="1076"/>
      <c r="I3" s="1076"/>
      <c r="J3" s="16"/>
      <c r="K3" s="16" t="s">
        <v>21</v>
      </c>
      <c r="L3" s="16"/>
      <c r="M3" s="16"/>
      <c r="N3" s="16"/>
      <c r="O3" s="16"/>
      <c r="P3" s="16"/>
      <c r="Q3" s="16"/>
      <c r="R3" s="16"/>
      <c r="S3" s="16"/>
    </row>
    <row r="4" spans="1:19" s="14" customFormat="1" ht="30" customHeight="1">
      <c r="A4" s="1059"/>
      <c r="B4" s="1063" t="s">
        <v>69</v>
      </c>
      <c r="C4" s="1064"/>
      <c r="D4" s="33" t="s">
        <v>70</v>
      </c>
      <c r="E4" s="572"/>
      <c r="F4" s="33" t="s">
        <v>71</v>
      </c>
      <c r="G4" s="572"/>
      <c r="H4" s="1063" t="s">
        <v>72</v>
      </c>
      <c r="I4" s="1064"/>
      <c r="J4" s="1063" t="s">
        <v>69</v>
      </c>
      <c r="K4" s="1069"/>
      <c r="L4" s="33" t="s">
        <v>70</v>
      </c>
      <c r="M4" s="572"/>
      <c r="N4" s="33" t="s">
        <v>71</v>
      </c>
      <c r="O4" s="572"/>
      <c r="P4" s="1063" t="s">
        <v>72</v>
      </c>
      <c r="Q4" s="1064"/>
      <c r="R4" s="33" t="s">
        <v>8</v>
      </c>
      <c r="S4" s="77"/>
    </row>
    <row r="5" spans="1:19" s="565" customFormat="1" ht="15" customHeight="1">
      <c r="A5" s="1061"/>
      <c r="B5" s="40" t="s">
        <v>1</v>
      </c>
      <c r="C5" s="39" t="s">
        <v>14</v>
      </c>
      <c r="D5" s="566" t="s">
        <v>73</v>
      </c>
      <c r="E5" s="37" t="s">
        <v>14</v>
      </c>
      <c r="F5" s="37" t="s">
        <v>65</v>
      </c>
      <c r="G5" s="37" t="s">
        <v>14</v>
      </c>
      <c r="H5" s="37" t="s">
        <v>1</v>
      </c>
      <c r="I5" s="39" t="s">
        <v>14</v>
      </c>
      <c r="J5" s="37" t="s">
        <v>1</v>
      </c>
      <c r="K5" s="37" t="s">
        <v>14</v>
      </c>
      <c r="L5" s="37" t="s">
        <v>1</v>
      </c>
      <c r="M5" s="37" t="s">
        <v>14</v>
      </c>
      <c r="N5" s="37" t="s">
        <v>65</v>
      </c>
      <c r="O5" s="37" t="s">
        <v>14</v>
      </c>
      <c r="P5" s="37" t="s">
        <v>1</v>
      </c>
      <c r="Q5" s="39" t="s">
        <v>14</v>
      </c>
      <c r="R5" s="37" t="s">
        <v>1</v>
      </c>
      <c r="S5" s="39" t="s">
        <v>14</v>
      </c>
    </row>
    <row r="6" spans="1:18" s="14" customFormat="1" ht="12" customHeight="1">
      <c r="A6" s="42" t="s">
        <v>16</v>
      </c>
      <c r="H6" s="45"/>
      <c r="I6" s="45"/>
      <c r="R6" s="573"/>
    </row>
    <row r="7" spans="1:19" s="14" customFormat="1" ht="15.75" customHeight="1">
      <c r="A7" s="48" t="s">
        <v>675</v>
      </c>
      <c r="B7" s="49">
        <v>83263</v>
      </c>
      <c r="C7" s="49">
        <v>1945205.3384999998</v>
      </c>
      <c r="D7" s="49">
        <v>51279</v>
      </c>
      <c r="E7" s="49">
        <v>452406.387</v>
      </c>
      <c r="F7" s="49">
        <v>2320</v>
      </c>
      <c r="G7" s="49">
        <v>39024.134</v>
      </c>
      <c r="H7" s="49">
        <v>5</v>
      </c>
      <c r="I7" s="49">
        <v>143.45000000000002</v>
      </c>
      <c r="J7" s="49">
        <v>9058</v>
      </c>
      <c r="K7" s="49">
        <v>185463.94900000002</v>
      </c>
      <c r="L7" s="53">
        <v>5294</v>
      </c>
      <c r="M7" s="53">
        <v>39473.784</v>
      </c>
      <c r="N7" s="53">
        <v>235</v>
      </c>
      <c r="O7" s="53">
        <v>3667.94</v>
      </c>
      <c r="P7" s="53" t="s">
        <v>0</v>
      </c>
      <c r="Q7" s="53" t="s">
        <v>0</v>
      </c>
      <c r="R7" s="55">
        <v>4140</v>
      </c>
      <c r="S7" s="49">
        <v>204163.597</v>
      </c>
    </row>
    <row r="8" spans="1:19" s="14" customFormat="1" ht="15.75" customHeight="1">
      <c r="A8" s="48" t="s">
        <v>565</v>
      </c>
      <c r="B8" s="55">
        <v>84164</v>
      </c>
      <c r="C8" s="49">
        <v>2043727</v>
      </c>
      <c r="D8" s="49">
        <v>52364</v>
      </c>
      <c r="E8" s="49">
        <v>490832</v>
      </c>
      <c r="F8" s="49">
        <v>2229</v>
      </c>
      <c r="G8" s="49">
        <v>38314</v>
      </c>
      <c r="H8" s="49">
        <v>14</v>
      </c>
      <c r="I8" s="49">
        <v>713</v>
      </c>
      <c r="J8" s="49">
        <v>8639</v>
      </c>
      <c r="K8" s="49">
        <v>171235</v>
      </c>
      <c r="L8" s="53">
        <v>5028</v>
      </c>
      <c r="M8" s="53">
        <v>40871</v>
      </c>
      <c r="N8" s="53">
        <v>220</v>
      </c>
      <c r="O8" s="53">
        <v>3249</v>
      </c>
      <c r="P8" s="53" t="s">
        <v>0</v>
      </c>
      <c r="Q8" s="489" t="s">
        <v>0</v>
      </c>
      <c r="R8" s="55">
        <v>3946</v>
      </c>
      <c r="S8" s="49">
        <v>218002</v>
      </c>
    </row>
    <row r="9" spans="1:20" s="14" customFormat="1" ht="15.75" customHeight="1">
      <c r="A9" s="48" t="s">
        <v>566</v>
      </c>
      <c r="B9" s="52">
        <v>84490</v>
      </c>
      <c r="C9" s="52">
        <v>2234441.1619999995</v>
      </c>
      <c r="D9" s="52">
        <v>52966</v>
      </c>
      <c r="E9" s="52">
        <v>481471.564</v>
      </c>
      <c r="F9" s="52">
        <v>2530</v>
      </c>
      <c r="G9" s="52">
        <v>46511.42599999999</v>
      </c>
      <c r="H9" s="52">
        <v>60</v>
      </c>
      <c r="I9" s="52">
        <v>3173.0400000000004</v>
      </c>
      <c r="J9" s="52">
        <v>9347</v>
      </c>
      <c r="K9" s="52">
        <v>165023.7</v>
      </c>
      <c r="L9" s="52">
        <v>5704</v>
      </c>
      <c r="M9" s="52">
        <v>46862.277</v>
      </c>
      <c r="N9" s="52">
        <v>167</v>
      </c>
      <c r="O9" s="52">
        <v>2100.4639999999995</v>
      </c>
      <c r="P9" s="49" t="s">
        <v>0</v>
      </c>
      <c r="Q9" s="56" t="s">
        <v>0</v>
      </c>
      <c r="R9" s="52">
        <v>3802</v>
      </c>
      <c r="S9" s="52">
        <v>171585.58000000002</v>
      </c>
      <c r="T9" s="45"/>
    </row>
    <row r="10" spans="1:21" s="14" customFormat="1" ht="15.75" customHeight="1">
      <c r="A10" s="48" t="s">
        <v>520</v>
      </c>
      <c r="B10" s="779">
        <v>86830</v>
      </c>
      <c r="C10" s="779">
        <v>2171340</v>
      </c>
      <c r="D10" s="779">
        <v>54848</v>
      </c>
      <c r="E10" s="779">
        <v>508093</v>
      </c>
      <c r="F10" s="779">
        <v>2394</v>
      </c>
      <c r="G10" s="779">
        <v>43217</v>
      </c>
      <c r="H10" s="779">
        <v>37</v>
      </c>
      <c r="I10" s="779">
        <v>2728</v>
      </c>
      <c r="J10" s="779">
        <v>10281</v>
      </c>
      <c r="K10" s="779">
        <v>202466</v>
      </c>
      <c r="L10" s="844">
        <v>6398</v>
      </c>
      <c r="M10" s="844">
        <v>54066</v>
      </c>
      <c r="N10" s="844">
        <v>181</v>
      </c>
      <c r="O10" s="844">
        <v>1962</v>
      </c>
      <c r="P10" s="844" t="s">
        <v>0</v>
      </c>
      <c r="Q10" s="844" t="s">
        <v>0</v>
      </c>
      <c r="R10" s="832">
        <v>4243</v>
      </c>
      <c r="S10" s="779">
        <v>144965</v>
      </c>
      <c r="T10" s="45"/>
      <c r="U10" s="45"/>
    </row>
    <row r="11" spans="1:20" s="60" customFormat="1" ht="15.75" customHeight="1" thickBot="1">
      <c r="A11" s="495" t="s">
        <v>676</v>
      </c>
      <c r="B11" s="568">
        <v>88369</v>
      </c>
      <c r="C11" s="504">
        <v>2356581</v>
      </c>
      <c r="D11" s="504">
        <v>56039</v>
      </c>
      <c r="E11" s="504">
        <v>514786</v>
      </c>
      <c r="F11" s="504">
        <v>2483</v>
      </c>
      <c r="G11" s="504">
        <v>45176</v>
      </c>
      <c r="H11" s="504">
        <v>45</v>
      </c>
      <c r="I11" s="504">
        <v>3495</v>
      </c>
      <c r="J11" s="504">
        <v>11280</v>
      </c>
      <c r="K11" s="504">
        <v>248476</v>
      </c>
      <c r="L11" s="505">
        <v>7026</v>
      </c>
      <c r="M11" s="505">
        <v>59468</v>
      </c>
      <c r="N11" s="505">
        <v>238</v>
      </c>
      <c r="O11" s="505">
        <v>2562</v>
      </c>
      <c r="P11" s="505">
        <v>1</v>
      </c>
      <c r="Q11" s="845">
        <v>36</v>
      </c>
      <c r="R11" s="506">
        <v>4764</v>
      </c>
      <c r="S11" s="504">
        <v>153742</v>
      </c>
      <c r="T11" s="571"/>
    </row>
    <row r="12" spans="2:3" ht="13.5">
      <c r="B12" s="570"/>
      <c r="C12" s="62"/>
    </row>
    <row r="13" spans="2:3" ht="13.5">
      <c r="B13" s="70"/>
      <c r="C13" s="70"/>
    </row>
    <row r="14" spans="2:3" ht="13.5">
      <c r="B14" s="70"/>
      <c r="C14" s="70"/>
    </row>
    <row r="15" spans="2:3" ht="13.5">
      <c r="B15" s="70"/>
      <c r="C15" s="70"/>
    </row>
    <row r="16" spans="2:3" ht="13.5">
      <c r="B16" s="70"/>
      <c r="C16" s="70"/>
    </row>
    <row r="17" spans="2:3" ht="13.5">
      <c r="B17" s="70"/>
      <c r="C17" s="70"/>
    </row>
    <row r="18" spans="2:3" ht="13.5">
      <c r="B18" s="70"/>
      <c r="C18" s="70"/>
    </row>
    <row r="19" spans="2:3" ht="13.5">
      <c r="B19" s="70"/>
      <c r="C19" s="70"/>
    </row>
    <row r="20" spans="2:3" ht="13.5">
      <c r="B20" s="70"/>
      <c r="C20" s="70"/>
    </row>
    <row r="21" spans="2:3" ht="13.5">
      <c r="B21" s="70"/>
      <c r="C21" s="70"/>
    </row>
    <row r="22" spans="2:3" ht="13.5">
      <c r="B22" s="70"/>
      <c r="C22" s="70"/>
    </row>
    <row r="23" spans="2:3" ht="13.5">
      <c r="B23" s="70"/>
      <c r="C23" s="70"/>
    </row>
    <row r="24" spans="2:19" ht="13.5">
      <c r="B24" s="70"/>
      <c r="C24" s="70"/>
      <c r="S24" s="74"/>
    </row>
    <row r="25" spans="2:3" ht="13.5">
      <c r="B25" s="70"/>
      <c r="C25" s="70"/>
    </row>
    <row r="26" spans="2:3" ht="13.5">
      <c r="B26" s="70"/>
      <c r="C26" s="70"/>
    </row>
    <row r="72" spans="2:3" ht="13.5">
      <c r="B72" s="70"/>
      <c r="C72" s="70"/>
    </row>
    <row r="73" spans="2:3" ht="13.5">
      <c r="B73" s="70"/>
      <c r="C73" s="70"/>
    </row>
    <row r="74" spans="2:3" ht="13.5">
      <c r="B74" s="70"/>
      <c r="C74" s="70"/>
    </row>
    <row r="75" spans="2:3" ht="13.5">
      <c r="B75" s="70"/>
      <c r="C75" s="70"/>
    </row>
    <row r="76" spans="2:3" ht="13.5">
      <c r="B76" s="70"/>
      <c r="C76" s="70"/>
    </row>
    <row r="77" spans="2:3" ht="13.5">
      <c r="B77" s="70"/>
      <c r="C77" s="70"/>
    </row>
    <row r="78" spans="2:3" ht="13.5">
      <c r="B78" s="70"/>
      <c r="C78" s="70"/>
    </row>
    <row r="79" spans="2:3" ht="13.5">
      <c r="B79" s="70"/>
      <c r="C79" s="70"/>
    </row>
    <row r="80" spans="2:3" ht="13.5">
      <c r="B80" s="70"/>
      <c r="C80" s="70"/>
    </row>
    <row r="81" spans="2:3" ht="13.5">
      <c r="B81" s="70"/>
      <c r="C81" s="70"/>
    </row>
    <row r="82" spans="2:3" ht="13.5">
      <c r="B82" s="70"/>
      <c r="C82" s="70"/>
    </row>
    <row r="83" spans="2:3" ht="13.5">
      <c r="B83" s="70"/>
      <c r="C83" s="70"/>
    </row>
    <row r="84" spans="2:3" ht="13.5">
      <c r="B84" s="70"/>
      <c r="C84" s="70"/>
    </row>
    <row r="85" spans="2:3" ht="13.5">
      <c r="B85" s="70"/>
      <c r="C85" s="70"/>
    </row>
    <row r="86" spans="2:3" ht="13.5">
      <c r="B86" s="70"/>
      <c r="C86" s="70"/>
    </row>
    <row r="87" spans="2:3" ht="13.5">
      <c r="B87" s="70"/>
      <c r="C87" s="70"/>
    </row>
    <row r="88" spans="2:3" ht="13.5">
      <c r="B88" s="70"/>
      <c r="C88" s="70"/>
    </row>
    <row r="89" spans="2:3" ht="13.5">
      <c r="B89" s="70"/>
      <c r="C89" s="70"/>
    </row>
    <row r="90" spans="2:3" ht="13.5">
      <c r="B90" s="70"/>
      <c r="C90" s="70"/>
    </row>
    <row r="91" spans="2:3" ht="13.5">
      <c r="B91" s="70"/>
      <c r="C91" s="70"/>
    </row>
    <row r="92" spans="2:3" ht="13.5">
      <c r="B92" s="70"/>
      <c r="C92" s="70"/>
    </row>
    <row r="93" spans="2:3" ht="13.5">
      <c r="B93" s="70"/>
      <c r="C93" s="70"/>
    </row>
    <row r="94" spans="2:3" ht="13.5">
      <c r="B94" s="70"/>
      <c r="C94" s="70"/>
    </row>
    <row r="95" spans="2:3" ht="13.5">
      <c r="B95" s="70"/>
      <c r="C95" s="70"/>
    </row>
    <row r="96" spans="2:3" ht="13.5">
      <c r="B96" s="70"/>
      <c r="C96" s="70"/>
    </row>
    <row r="97" spans="2:3" ht="13.5">
      <c r="B97" s="70"/>
      <c r="C97" s="70"/>
    </row>
    <row r="98" spans="2:3" ht="13.5">
      <c r="B98" s="70"/>
      <c r="C98" s="70"/>
    </row>
    <row r="99" spans="2:3" ht="13.5">
      <c r="B99" s="70"/>
      <c r="C99" s="70"/>
    </row>
    <row r="100" spans="2:3" ht="13.5">
      <c r="B100" s="70"/>
      <c r="C100" s="70"/>
    </row>
    <row r="101" spans="2:3" ht="13.5">
      <c r="B101" s="70"/>
      <c r="C101" s="70"/>
    </row>
    <row r="102" spans="2:3" ht="13.5">
      <c r="B102" s="70"/>
      <c r="C102" s="70"/>
    </row>
    <row r="103" spans="2:3" ht="13.5">
      <c r="B103" s="70"/>
      <c r="C103" s="70"/>
    </row>
    <row r="104" spans="2:3" ht="13.5">
      <c r="B104" s="70"/>
      <c r="C104" s="70"/>
    </row>
    <row r="105" spans="2:3" ht="13.5">
      <c r="B105" s="70"/>
      <c r="C105" s="70"/>
    </row>
    <row r="106" spans="2:3" ht="13.5">
      <c r="B106" s="70"/>
      <c r="C106" s="70"/>
    </row>
    <row r="107" spans="2:3" ht="13.5">
      <c r="B107" s="70"/>
      <c r="C107" s="70"/>
    </row>
    <row r="108" spans="2:3" ht="13.5">
      <c r="B108" s="70"/>
      <c r="C108" s="70"/>
    </row>
    <row r="109" spans="2:3" ht="13.5">
      <c r="B109" s="70"/>
      <c r="C109" s="70"/>
    </row>
    <row r="110" spans="2:3" ht="13.5">
      <c r="B110" s="70"/>
      <c r="C110" s="70"/>
    </row>
    <row r="111" spans="2:3" ht="13.5">
      <c r="B111" s="70"/>
      <c r="C111" s="70"/>
    </row>
    <row r="112" spans="2:3" ht="13.5">
      <c r="B112" s="70"/>
      <c r="C112" s="70"/>
    </row>
    <row r="113" spans="2:3" ht="13.5">
      <c r="B113" s="70"/>
      <c r="C113" s="70"/>
    </row>
    <row r="114" spans="2:3" ht="13.5">
      <c r="B114" s="70"/>
      <c r="C114" s="70"/>
    </row>
    <row r="115" spans="2:3" ht="13.5">
      <c r="B115" s="70"/>
      <c r="C115" s="70"/>
    </row>
    <row r="116" spans="2:3" ht="13.5">
      <c r="B116" s="70"/>
      <c r="C116" s="70"/>
    </row>
    <row r="117" spans="2:3" ht="13.5">
      <c r="B117" s="70"/>
      <c r="C117" s="70"/>
    </row>
    <row r="118" spans="2:3" ht="13.5">
      <c r="B118" s="70"/>
      <c r="C118" s="70"/>
    </row>
    <row r="119" spans="2:3" ht="13.5">
      <c r="B119" s="70"/>
      <c r="C119" s="70"/>
    </row>
    <row r="120" spans="2:3" ht="13.5">
      <c r="B120" s="70"/>
      <c r="C120" s="70"/>
    </row>
    <row r="121" spans="2:3" ht="13.5">
      <c r="B121" s="70"/>
      <c r="C121" s="70"/>
    </row>
    <row r="122" spans="2:3" ht="13.5">
      <c r="B122" s="70"/>
      <c r="C122" s="70"/>
    </row>
    <row r="123" spans="2:3" ht="13.5">
      <c r="B123" s="70"/>
      <c r="C123" s="70"/>
    </row>
    <row r="124" spans="2:3" ht="13.5">
      <c r="B124" s="70"/>
      <c r="C124" s="70"/>
    </row>
    <row r="125" spans="2:3" ht="13.5">
      <c r="B125" s="70"/>
      <c r="C125" s="70"/>
    </row>
    <row r="126" spans="2:3" ht="13.5">
      <c r="B126" s="70"/>
      <c r="C126" s="70"/>
    </row>
    <row r="127" spans="2:3" ht="13.5">
      <c r="B127" s="70"/>
      <c r="C127" s="70"/>
    </row>
    <row r="128" spans="2:3" ht="13.5">
      <c r="B128" s="70"/>
      <c r="C128" s="70"/>
    </row>
    <row r="129" spans="2:3" ht="13.5">
      <c r="B129" s="70"/>
      <c r="C129" s="70"/>
    </row>
    <row r="130" spans="2:3" ht="13.5">
      <c r="B130" s="70"/>
      <c r="C130" s="70"/>
    </row>
    <row r="131" spans="2:3" ht="13.5">
      <c r="B131" s="70"/>
      <c r="C131" s="70"/>
    </row>
    <row r="132" spans="2:3" ht="13.5">
      <c r="B132" s="70"/>
      <c r="C132" s="70"/>
    </row>
    <row r="133" spans="2:3" ht="13.5">
      <c r="B133" s="70"/>
      <c r="C133" s="70"/>
    </row>
    <row r="134" spans="2:3" ht="13.5">
      <c r="B134" s="70"/>
      <c r="C134" s="70"/>
    </row>
    <row r="135" spans="2:3" ht="13.5">
      <c r="B135" s="70"/>
      <c r="C135" s="70"/>
    </row>
    <row r="136" spans="2:3" ht="13.5">
      <c r="B136" s="70"/>
      <c r="C136" s="70"/>
    </row>
    <row r="137" spans="2:3" ht="13.5">
      <c r="B137" s="70"/>
      <c r="C137" s="70"/>
    </row>
    <row r="138" spans="2:3" ht="13.5">
      <c r="B138" s="70"/>
      <c r="C138" s="70"/>
    </row>
    <row r="139" spans="2:3" ht="13.5">
      <c r="B139" s="70"/>
      <c r="C139" s="70"/>
    </row>
    <row r="140" spans="2:3" ht="13.5">
      <c r="B140" s="70"/>
      <c r="C140" s="70"/>
    </row>
    <row r="141" spans="2:3" ht="13.5">
      <c r="B141" s="70"/>
      <c r="C141" s="70"/>
    </row>
    <row r="142" spans="2:3" ht="13.5">
      <c r="B142" s="70"/>
      <c r="C142" s="70"/>
    </row>
    <row r="143" spans="2:3" ht="13.5">
      <c r="B143" s="70"/>
      <c r="C143" s="70"/>
    </row>
    <row r="144" spans="2:3" ht="13.5">
      <c r="B144" s="70"/>
      <c r="C144" s="70"/>
    </row>
    <row r="145" spans="2:3" ht="13.5">
      <c r="B145" s="70"/>
      <c r="C145" s="70"/>
    </row>
    <row r="146" spans="2:3" ht="13.5">
      <c r="B146" s="70"/>
      <c r="C146" s="70"/>
    </row>
    <row r="147" spans="2:3" ht="13.5">
      <c r="B147" s="70"/>
      <c r="C147" s="70"/>
    </row>
    <row r="148" spans="2:3" ht="13.5">
      <c r="B148" s="70"/>
      <c r="C148" s="70"/>
    </row>
    <row r="149" spans="2:3" ht="13.5">
      <c r="B149" s="70"/>
      <c r="C149" s="70"/>
    </row>
    <row r="150" spans="2:3" ht="13.5">
      <c r="B150" s="70"/>
      <c r="C150" s="70"/>
    </row>
    <row r="151" spans="2:3" ht="13.5">
      <c r="B151" s="70"/>
      <c r="C151" s="70"/>
    </row>
    <row r="152" spans="2:3" ht="13.5">
      <c r="B152" s="70"/>
      <c r="C152" s="70"/>
    </row>
    <row r="153" spans="2:3" ht="13.5">
      <c r="B153" s="70"/>
      <c r="C153" s="70"/>
    </row>
    <row r="154" spans="2:3" ht="13.5">
      <c r="B154" s="70"/>
      <c r="C154" s="70"/>
    </row>
    <row r="155" spans="2:3" ht="13.5">
      <c r="B155" s="70"/>
      <c r="C155" s="70"/>
    </row>
    <row r="156" spans="2:3" ht="13.5">
      <c r="B156" s="70"/>
      <c r="C156" s="70"/>
    </row>
    <row r="157" spans="2:3" ht="13.5">
      <c r="B157" s="70"/>
      <c r="C157" s="70"/>
    </row>
    <row r="158" spans="2:3" ht="13.5">
      <c r="B158" s="70"/>
      <c r="C158" s="70"/>
    </row>
    <row r="159" spans="2:3" ht="13.5">
      <c r="B159" s="70"/>
      <c r="C159" s="70"/>
    </row>
    <row r="160" spans="2:3" ht="13.5">
      <c r="B160" s="70"/>
      <c r="C160" s="70"/>
    </row>
    <row r="161" spans="2:3" ht="13.5">
      <c r="B161" s="70"/>
      <c r="C161" s="70"/>
    </row>
    <row r="162" spans="2:3" ht="13.5">
      <c r="B162" s="70"/>
      <c r="C162" s="70"/>
    </row>
    <row r="163" spans="2:3" ht="13.5">
      <c r="B163" s="70"/>
      <c r="C163" s="70"/>
    </row>
    <row r="164" spans="2:3" ht="13.5">
      <c r="B164" s="70"/>
      <c r="C164" s="70"/>
    </row>
    <row r="165" spans="2:3" ht="13.5">
      <c r="B165" s="70"/>
      <c r="C165" s="70"/>
    </row>
    <row r="166" spans="2:3" ht="13.5">
      <c r="B166" s="70"/>
      <c r="C166" s="70"/>
    </row>
    <row r="167" spans="2:3" ht="13.5">
      <c r="B167" s="70"/>
      <c r="C167" s="70"/>
    </row>
    <row r="168" spans="2:3" ht="13.5">
      <c r="B168" s="70"/>
      <c r="C168" s="70"/>
    </row>
    <row r="169" spans="2:3" ht="13.5">
      <c r="B169" s="70"/>
      <c r="C169" s="70"/>
    </row>
    <row r="170" spans="2:3" ht="13.5">
      <c r="B170" s="70"/>
      <c r="C170" s="70"/>
    </row>
    <row r="171" spans="2:3" ht="13.5">
      <c r="B171" s="70"/>
      <c r="C171" s="70"/>
    </row>
    <row r="172" spans="2:3" ht="13.5">
      <c r="B172" s="70"/>
      <c r="C172" s="70"/>
    </row>
    <row r="173" spans="2:3" ht="13.5">
      <c r="B173" s="70"/>
      <c r="C173" s="70"/>
    </row>
    <row r="174" spans="2:3" ht="13.5">
      <c r="B174" s="70"/>
      <c r="C174" s="70"/>
    </row>
    <row r="175" spans="2:3" ht="13.5">
      <c r="B175" s="70"/>
      <c r="C175" s="70"/>
    </row>
    <row r="176" spans="2:3" ht="13.5">
      <c r="B176" s="70"/>
      <c r="C176" s="70"/>
    </row>
    <row r="177" spans="2:3" ht="13.5">
      <c r="B177" s="70"/>
      <c r="C177" s="70"/>
    </row>
    <row r="178" spans="2:3" ht="13.5">
      <c r="B178" s="70"/>
      <c r="C178" s="70"/>
    </row>
    <row r="179" spans="2:3" ht="13.5">
      <c r="B179" s="70"/>
      <c r="C179" s="70"/>
    </row>
    <row r="180" spans="2:3" ht="13.5">
      <c r="B180" s="70"/>
      <c r="C180" s="70"/>
    </row>
    <row r="181" spans="2:3" ht="13.5">
      <c r="B181" s="70"/>
      <c r="C181" s="70"/>
    </row>
    <row r="182" spans="2:3" ht="13.5">
      <c r="B182" s="70"/>
      <c r="C182" s="70"/>
    </row>
    <row r="183" spans="2:3" ht="13.5">
      <c r="B183" s="70"/>
      <c r="C183" s="70"/>
    </row>
    <row r="184" spans="2:3" ht="13.5">
      <c r="B184" s="70"/>
      <c r="C184" s="70"/>
    </row>
    <row r="185" spans="2:3" ht="13.5">
      <c r="B185" s="70"/>
      <c r="C185" s="70"/>
    </row>
    <row r="186" spans="2:3" ht="13.5">
      <c r="B186" s="70"/>
      <c r="C186" s="70"/>
    </row>
    <row r="187" spans="2:3" ht="13.5">
      <c r="B187" s="70"/>
      <c r="C187" s="70"/>
    </row>
    <row r="188" spans="2:3" ht="13.5">
      <c r="B188" s="70"/>
      <c r="C188" s="70"/>
    </row>
    <row r="189" spans="2:3" ht="13.5">
      <c r="B189" s="70"/>
      <c r="C189" s="70"/>
    </row>
    <row r="190" spans="2:3" ht="13.5">
      <c r="B190" s="70"/>
      <c r="C190" s="70"/>
    </row>
    <row r="191" spans="2:3" ht="13.5">
      <c r="B191" s="70"/>
      <c r="C191" s="70"/>
    </row>
    <row r="192" spans="2:3" ht="13.5">
      <c r="B192" s="70"/>
      <c r="C192" s="70"/>
    </row>
    <row r="193" spans="2:3" ht="13.5">
      <c r="B193" s="70"/>
      <c r="C193" s="70"/>
    </row>
    <row r="194" spans="2:3" ht="13.5">
      <c r="B194" s="70"/>
      <c r="C194" s="70"/>
    </row>
    <row r="195" spans="2:3" ht="13.5">
      <c r="B195" s="70"/>
      <c r="C195" s="70"/>
    </row>
    <row r="196" spans="2:3" ht="13.5">
      <c r="B196" s="70"/>
      <c r="C196" s="70"/>
    </row>
    <row r="197" spans="2:3" ht="13.5">
      <c r="B197" s="70"/>
      <c r="C197" s="70"/>
    </row>
    <row r="198" spans="2:3" ht="13.5">
      <c r="B198" s="70"/>
      <c r="C198" s="70"/>
    </row>
    <row r="199" spans="2:3" ht="13.5">
      <c r="B199" s="70"/>
      <c r="C199" s="70"/>
    </row>
    <row r="200" spans="2:3" ht="13.5">
      <c r="B200" s="70"/>
      <c r="C200" s="70"/>
    </row>
    <row r="201" spans="2:3" ht="13.5">
      <c r="B201" s="70"/>
      <c r="C201" s="70"/>
    </row>
    <row r="202" spans="2:3" ht="13.5">
      <c r="B202" s="70"/>
      <c r="C202" s="70"/>
    </row>
    <row r="203" spans="2:3" ht="13.5">
      <c r="B203" s="70"/>
      <c r="C203" s="70"/>
    </row>
    <row r="204" spans="2:3" ht="13.5">
      <c r="B204" s="70"/>
      <c r="C204" s="70"/>
    </row>
    <row r="205" spans="2:3" ht="13.5">
      <c r="B205" s="70"/>
      <c r="C205" s="70"/>
    </row>
    <row r="206" spans="2:3" ht="13.5">
      <c r="B206" s="70"/>
      <c r="C206" s="70"/>
    </row>
    <row r="207" spans="2:3" ht="13.5">
      <c r="B207" s="70"/>
      <c r="C207" s="70"/>
    </row>
    <row r="208" spans="2:3" ht="13.5">
      <c r="B208" s="70"/>
      <c r="C208" s="70"/>
    </row>
    <row r="209" spans="2:3" ht="13.5">
      <c r="B209" s="70"/>
      <c r="C209" s="70"/>
    </row>
    <row r="210" spans="2:3" ht="13.5">
      <c r="B210" s="70"/>
      <c r="C210" s="70"/>
    </row>
  </sheetData>
  <sheetProtection/>
  <mergeCells count="6">
    <mergeCell ref="A3:A5"/>
    <mergeCell ref="B3:I3"/>
    <mergeCell ref="B4:C4"/>
    <mergeCell ref="H4:I4"/>
    <mergeCell ref="J4:K4"/>
    <mergeCell ref="P4:Q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theme="9" tint="0.7999799847602844"/>
  </sheetPr>
  <dimension ref="A1:AR21"/>
  <sheetViews>
    <sheetView showGridLines="0" zoomScalePageLayoutView="0" workbookViewId="0" topLeftCell="A1">
      <selection activeCell="A1" sqref="A1"/>
    </sheetView>
  </sheetViews>
  <sheetFormatPr defaultColWidth="9.00390625" defaultRowHeight="13.5"/>
  <cols>
    <col min="1" max="1" width="7.50390625" style="7" customWidth="1"/>
    <col min="2" max="2" width="6.25390625" style="7" customWidth="1"/>
    <col min="3" max="4" width="5.625" style="7" customWidth="1"/>
    <col min="5" max="5" width="7.125" style="7" customWidth="1"/>
    <col min="6" max="6" width="4.375" style="7" customWidth="1"/>
    <col min="7" max="7" width="5.625" style="7" customWidth="1"/>
    <col min="8" max="8" width="4.375" style="7" customWidth="1"/>
    <col min="9" max="9" width="5.625" style="7" customWidth="1"/>
    <col min="10" max="10" width="5.875" style="7" customWidth="1"/>
    <col min="11" max="11" width="6.25390625" style="7" customWidth="1"/>
    <col min="12" max="20" width="4.125" style="7" customWidth="1"/>
    <col min="21" max="21" width="5.00390625" style="7" customWidth="1"/>
    <col min="22" max="27" width="3.875" style="7" customWidth="1"/>
    <col min="28" max="28" width="4.125" style="7" customWidth="1"/>
    <col min="29" max="29" width="5.625" style="7" customWidth="1"/>
    <col min="30" max="30" width="4.375" style="7" customWidth="1"/>
    <col min="31" max="31" width="5.625" style="7" customWidth="1"/>
    <col min="32" max="43" width="3.875" style="7" customWidth="1"/>
    <col min="44" max="44" width="5.75390625" style="7" customWidth="1"/>
    <col min="45" max="16384" width="9.00390625" style="7" customWidth="1"/>
  </cols>
  <sheetData>
    <row r="1" spans="2:41" ht="15" customHeight="1" thickBot="1">
      <c r="B1" s="75" t="s">
        <v>24</v>
      </c>
      <c r="C1" s="14"/>
      <c r="D1" s="14"/>
      <c r="E1" s="14"/>
      <c r="F1" s="14"/>
      <c r="G1" s="14"/>
      <c r="H1" s="14"/>
      <c r="I1" s="14"/>
      <c r="J1" s="14"/>
      <c r="K1" s="14"/>
      <c r="L1" s="14"/>
      <c r="M1" s="14"/>
      <c r="N1" s="14"/>
      <c r="O1" s="14"/>
      <c r="P1" s="14"/>
      <c r="Q1" s="14"/>
      <c r="R1" s="14"/>
      <c r="S1" s="14"/>
      <c r="T1" s="78"/>
      <c r="U1" s="78"/>
      <c r="V1" s="78"/>
      <c r="W1" s="78"/>
      <c r="X1" s="78"/>
      <c r="Y1" s="78"/>
      <c r="Z1" s="78"/>
      <c r="AA1" s="78"/>
      <c r="AB1" s="78"/>
      <c r="AC1" s="78"/>
      <c r="AD1" s="78"/>
      <c r="AE1" s="78"/>
      <c r="AF1" s="78"/>
      <c r="AG1" s="78"/>
      <c r="AH1" s="78"/>
      <c r="AI1" s="78"/>
      <c r="AJ1" s="78"/>
      <c r="AK1" s="78"/>
      <c r="AL1" s="78"/>
      <c r="AM1" s="78"/>
      <c r="AN1" s="78"/>
      <c r="AO1" s="78"/>
    </row>
    <row r="2" spans="1:44" s="21" customFormat="1" ht="15" customHeight="1">
      <c r="A2" s="15"/>
      <c r="B2" s="79" t="s">
        <v>453</v>
      </c>
      <c r="C2" s="16"/>
      <c r="D2" s="16"/>
      <c r="E2" s="18"/>
      <c r="F2" s="16" t="s">
        <v>3</v>
      </c>
      <c r="G2" s="16"/>
      <c r="H2" s="80"/>
      <c r="I2" s="80"/>
      <c r="J2" s="80"/>
      <c r="K2" s="80"/>
      <c r="L2" s="79"/>
      <c r="M2" s="80"/>
      <c r="N2" s="80"/>
      <c r="O2" s="80"/>
      <c r="P2" s="79"/>
      <c r="Q2" s="16"/>
      <c r="R2" s="16"/>
      <c r="S2" s="16"/>
      <c r="T2" s="16"/>
      <c r="U2" s="16" t="s">
        <v>25</v>
      </c>
      <c r="V2" s="16"/>
      <c r="W2" s="16"/>
      <c r="X2" s="16"/>
      <c r="Y2" s="16"/>
      <c r="Z2" s="16"/>
      <c r="AA2" s="16"/>
      <c r="AB2" s="16"/>
      <c r="AC2" s="80"/>
      <c r="AD2" s="80"/>
      <c r="AE2" s="80"/>
      <c r="AF2" s="80"/>
      <c r="AG2" s="80"/>
      <c r="AH2" s="80"/>
      <c r="AI2" s="80"/>
      <c r="AJ2" s="80"/>
      <c r="AK2" s="80"/>
      <c r="AL2" s="80"/>
      <c r="AM2" s="80"/>
      <c r="AN2" s="80"/>
      <c r="AO2" s="143"/>
      <c r="AP2" s="144"/>
      <c r="AQ2" s="846"/>
      <c r="AR2" s="19"/>
    </row>
    <row r="3" spans="1:44" s="75" customFormat="1" ht="15" customHeight="1">
      <c r="A3" s="22"/>
      <c r="B3" s="1077" t="s">
        <v>454</v>
      </c>
      <c r="C3" s="81"/>
      <c r="D3" s="82"/>
      <c r="E3" s="1080" t="s">
        <v>455</v>
      </c>
      <c r="F3" s="83"/>
      <c r="G3" s="82"/>
      <c r="H3" s="34" t="s">
        <v>26</v>
      </c>
      <c r="I3" s="25"/>
      <c r="J3" s="25"/>
      <c r="K3" s="25"/>
      <c r="L3" s="25"/>
      <c r="M3" s="25"/>
      <c r="N3" s="25"/>
      <c r="O3" s="25"/>
      <c r="P3" s="24"/>
      <c r="Q3" s="25"/>
      <c r="R3" s="25"/>
      <c r="S3" s="25"/>
      <c r="T3" s="84"/>
      <c r="U3" s="1072" t="s">
        <v>456</v>
      </c>
      <c r="V3" s="1072"/>
      <c r="W3" s="1072"/>
      <c r="X3" s="1072"/>
      <c r="Y3" s="1072"/>
      <c r="Z3" s="1072"/>
      <c r="AA3" s="85"/>
      <c r="AB3" s="86"/>
      <c r="AC3" s="1072" t="s">
        <v>457</v>
      </c>
      <c r="AD3" s="1072"/>
      <c r="AE3" s="1072"/>
      <c r="AF3" s="1072"/>
      <c r="AG3" s="1072"/>
      <c r="AH3" s="1072"/>
      <c r="AI3" s="1072"/>
      <c r="AJ3" s="1072"/>
      <c r="AK3" s="1072"/>
      <c r="AL3" s="1072"/>
      <c r="AM3" s="85"/>
      <c r="AN3" s="1083" t="s">
        <v>418</v>
      </c>
      <c r="AO3" s="1084"/>
      <c r="AP3" s="1083" t="s">
        <v>86</v>
      </c>
      <c r="AQ3" s="1084"/>
      <c r="AR3" s="87"/>
    </row>
    <row r="4" spans="1:44" s="75" customFormat="1" ht="30" customHeight="1">
      <c r="A4" s="26" t="s">
        <v>20</v>
      </c>
      <c r="B4" s="1078"/>
      <c r="C4" s="88" t="s">
        <v>74</v>
      </c>
      <c r="D4" s="89"/>
      <c r="E4" s="1081"/>
      <c r="F4" s="90" t="s">
        <v>419</v>
      </c>
      <c r="G4" s="91"/>
      <c r="H4" s="92" t="s">
        <v>6</v>
      </c>
      <c r="I4" s="93"/>
      <c r="J4" s="94" t="s">
        <v>420</v>
      </c>
      <c r="K4" s="95"/>
      <c r="L4" s="92" t="s">
        <v>27</v>
      </c>
      <c r="M4" s="93"/>
      <c r="N4" s="92" t="s">
        <v>421</v>
      </c>
      <c r="O4" s="93"/>
      <c r="P4" s="92" t="s">
        <v>8</v>
      </c>
      <c r="Q4" s="93"/>
      <c r="R4" s="1087" t="s">
        <v>28</v>
      </c>
      <c r="S4" s="1088"/>
      <c r="T4" s="96" t="s">
        <v>10</v>
      </c>
      <c r="U4" s="93"/>
      <c r="V4" s="92" t="s">
        <v>422</v>
      </c>
      <c r="W4" s="93"/>
      <c r="X4" s="94" t="s">
        <v>423</v>
      </c>
      <c r="Y4" s="93"/>
      <c r="Z4" s="92" t="s">
        <v>13</v>
      </c>
      <c r="AA4" s="93"/>
      <c r="AB4" s="92" t="s">
        <v>6</v>
      </c>
      <c r="AC4" s="93"/>
      <c r="AD4" s="94" t="s">
        <v>424</v>
      </c>
      <c r="AE4" s="93"/>
      <c r="AF4" s="92" t="s">
        <v>27</v>
      </c>
      <c r="AG4" s="93"/>
      <c r="AH4" s="92" t="s">
        <v>421</v>
      </c>
      <c r="AI4" s="93"/>
      <c r="AJ4" s="96" t="s">
        <v>8</v>
      </c>
      <c r="AK4" s="93"/>
      <c r="AL4" s="92" t="s">
        <v>23</v>
      </c>
      <c r="AM4" s="93"/>
      <c r="AN4" s="1085"/>
      <c r="AO4" s="1086"/>
      <c r="AP4" s="1085"/>
      <c r="AQ4" s="1086"/>
      <c r="AR4" s="97" t="s">
        <v>425</v>
      </c>
    </row>
    <row r="5" spans="1:44" s="21" customFormat="1" ht="15" customHeight="1">
      <c r="A5" s="35"/>
      <c r="B5" s="1079"/>
      <c r="C5" s="98"/>
      <c r="D5" s="37" t="s">
        <v>29</v>
      </c>
      <c r="E5" s="1082"/>
      <c r="F5" s="37" t="s">
        <v>1</v>
      </c>
      <c r="G5" s="39" t="s">
        <v>14</v>
      </c>
      <c r="H5" s="37" t="s">
        <v>1</v>
      </c>
      <c r="I5" s="37" t="s">
        <v>14</v>
      </c>
      <c r="J5" s="37" t="s">
        <v>1</v>
      </c>
      <c r="K5" s="37" t="s">
        <v>14</v>
      </c>
      <c r="L5" s="37" t="s">
        <v>1</v>
      </c>
      <c r="M5" s="37" t="s">
        <v>14</v>
      </c>
      <c r="N5" s="37" t="s">
        <v>1</v>
      </c>
      <c r="O5" s="37" t="s">
        <v>14</v>
      </c>
      <c r="P5" s="37" t="s">
        <v>1</v>
      </c>
      <c r="Q5" s="37" t="s">
        <v>14</v>
      </c>
      <c r="R5" s="37" t="s">
        <v>1</v>
      </c>
      <c r="S5" s="39" t="s">
        <v>14</v>
      </c>
      <c r="T5" s="40" t="s">
        <v>1</v>
      </c>
      <c r="U5" s="37" t="s">
        <v>14</v>
      </c>
      <c r="V5" s="37" t="s">
        <v>1</v>
      </c>
      <c r="W5" s="37" t="s">
        <v>14</v>
      </c>
      <c r="X5" s="37" t="s">
        <v>1</v>
      </c>
      <c r="Y5" s="37" t="s">
        <v>14</v>
      </c>
      <c r="Z5" s="37" t="s">
        <v>1</v>
      </c>
      <c r="AA5" s="37" t="s">
        <v>14</v>
      </c>
      <c r="AB5" s="37" t="s">
        <v>1</v>
      </c>
      <c r="AC5" s="37" t="s">
        <v>14</v>
      </c>
      <c r="AD5" s="37" t="s">
        <v>1</v>
      </c>
      <c r="AE5" s="37" t="s">
        <v>14</v>
      </c>
      <c r="AF5" s="37" t="s">
        <v>1</v>
      </c>
      <c r="AG5" s="37" t="s">
        <v>14</v>
      </c>
      <c r="AH5" s="37" t="s">
        <v>1</v>
      </c>
      <c r="AI5" s="37" t="s">
        <v>14</v>
      </c>
      <c r="AJ5" s="40" t="s">
        <v>1</v>
      </c>
      <c r="AK5" s="37" t="s">
        <v>14</v>
      </c>
      <c r="AL5" s="37" t="s">
        <v>1</v>
      </c>
      <c r="AM5" s="37" t="s">
        <v>14</v>
      </c>
      <c r="AN5" s="37" t="s">
        <v>1</v>
      </c>
      <c r="AO5" s="39" t="s">
        <v>14</v>
      </c>
      <c r="AP5" s="37" t="s">
        <v>1</v>
      </c>
      <c r="AQ5" s="39" t="s">
        <v>14</v>
      </c>
      <c r="AR5" s="99"/>
    </row>
    <row r="6" spans="1:44" s="14" customFormat="1" ht="12" customHeight="1">
      <c r="A6" s="42" t="s">
        <v>16</v>
      </c>
      <c r="C6" s="43" t="s">
        <v>18</v>
      </c>
      <c r="D6" s="44" t="s">
        <v>18</v>
      </c>
      <c r="E6" s="43" t="s">
        <v>19</v>
      </c>
      <c r="F6" s="45"/>
      <c r="G6" s="45"/>
      <c r="R6" s="43"/>
      <c r="S6" s="43"/>
      <c r="AI6" s="45"/>
      <c r="AO6" s="76"/>
      <c r="AP6" s="45"/>
      <c r="AQ6" s="45"/>
      <c r="AR6" s="46" t="s">
        <v>81</v>
      </c>
    </row>
    <row r="7" spans="1:44" ht="15.75" customHeight="1">
      <c r="A7" s="48" t="s">
        <v>675</v>
      </c>
      <c r="B7" s="100" t="s">
        <v>0</v>
      </c>
      <c r="C7" s="51">
        <v>1</v>
      </c>
      <c r="D7" s="51">
        <v>1</v>
      </c>
      <c r="E7" s="51">
        <v>7074</v>
      </c>
      <c r="F7" s="51">
        <v>35</v>
      </c>
      <c r="G7" s="51">
        <v>363.8069999999999</v>
      </c>
      <c r="H7" s="51">
        <v>5</v>
      </c>
      <c r="I7" s="51">
        <v>176</v>
      </c>
      <c r="J7" s="51">
        <v>2</v>
      </c>
      <c r="K7" s="51">
        <v>16</v>
      </c>
      <c r="L7" s="51" t="s">
        <v>0</v>
      </c>
      <c r="M7" s="51" t="s">
        <v>0</v>
      </c>
      <c r="N7" s="51" t="s">
        <v>0</v>
      </c>
      <c r="O7" s="51" t="s">
        <v>0</v>
      </c>
      <c r="P7" s="51" t="s">
        <v>0</v>
      </c>
      <c r="Q7" s="51" t="s">
        <v>0</v>
      </c>
      <c r="R7" s="51" t="s">
        <v>0</v>
      </c>
      <c r="S7" s="51" t="s">
        <v>0</v>
      </c>
      <c r="T7" s="51" t="s">
        <v>0</v>
      </c>
      <c r="U7" s="51" t="s">
        <v>0</v>
      </c>
      <c r="V7" s="51" t="s">
        <v>0</v>
      </c>
      <c r="W7" s="51" t="s">
        <v>0</v>
      </c>
      <c r="X7" s="51" t="s">
        <v>0</v>
      </c>
      <c r="Y7" s="51" t="s">
        <v>0</v>
      </c>
      <c r="Z7" s="51" t="s">
        <v>0</v>
      </c>
      <c r="AA7" s="51" t="s">
        <v>0</v>
      </c>
      <c r="AB7" s="51">
        <v>30</v>
      </c>
      <c r="AC7" s="51">
        <v>170.807</v>
      </c>
      <c r="AD7" s="51" t="s">
        <v>0</v>
      </c>
      <c r="AE7" s="51" t="s">
        <v>0</v>
      </c>
      <c r="AF7" s="51" t="s">
        <v>0</v>
      </c>
      <c r="AG7" s="51" t="s">
        <v>0</v>
      </c>
      <c r="AH7" s="51" t="s">
        <v>0</v>
      </c>
      <c r="AI7" s="51" t="s">
        <v>0</v>
      </c>
      <c r="AJ7" s="51" t="s">
        <v>0</v>
      </c>
      <c r="AK7" s="51" t="s">
        <v>0</v>
      </c>
      <c r="AL7" s="51" t="s">
        <v>0</v>
      </c>
      <c r="AM7" s="51" t="s">
        <v>0</v>
      </c>
      <c r="AN7" s="51" t="s">
        <v>0</v>
      </c>
      <c r="AO7" s="51" t="s">
        <v>0</v>
      </c>
      <c r="AP7" s="51" t="s">
        <v>0</v>
      </c>
      <c r="AQ7" s="51" t="s">
        <v>0</v>
      </c>
      <c r="AR7" s="54" t="s">
        <v>678</v>
      </c>
    </row>
    <row r="8" spans="1:44" ht="15.75" customHeight="1">
      <c r="A8" s="48" t="s">
        <v>565</v>
      </c>
      <c r="B8" s="100" t="s">
        <v>0</v>
      </c>
      <c r="C8" s="51">
        <v>1</v>
      </c>
      <c r="D8" s="51">
        <v>1</v>
      </c>
      <c r="E8" s="51">
        <v>8417</v>
      </c>
      <c r="F8" s="51">
        <v>36</v>
      </c>
      <c r="G8" s="51">
        <v>873</v>
      </c>
      <c r="H8" s="51">
        <v>4</v>
      </c>
      <c r="I8" s="51">
        <v>647</v>
      </c>
      <c r="J8" s="51">
        <v>1</v>
      </c>
      <c r="K8" s="51">
        <v>10</v>
      </c>
      <c r="L8" s="51" t="s">
        <v>0</v>
      </c>
      <c r="M8" s="51" t="s">
        <v>0</v>
      </c>
      <c r="N8" s="51" t="s">
        <v>0</v>
      </c>
      <c r="O8" s="51" t="s">
        <v>0</v>
      </c>
      <c r="P8" s="51" t="s">
        <v>0</v>
      </c>
      <c r="Q8" s="51" t="s">
        <v>0</v>
      </c>
      <c r="R8" s="51" t="s">
        <v>0</v>
      </c>
      <c r="S8" s="51" t="s">
        <v>0</v>
      </c>
      <c r="T8" s="51" t="s">
        <v>0</v>
      </c>
      <c r="U8" s="51" t="s">
        <v>0</v>
      </c>
      <c r="V8" s="51" t="s">
        <v>0</v>
      </c>
      <c r="W8" s="51" t="s">
        <v>0</v>
      </c>
      <c r="X8" s="51" t="s">
        <v>0</v>
      </c>
      <c r="Y8" s="51" t="s">
        <v>0</v>
      </c>
      <c r="Z8" s="51" t="s">
        <v>0</v>
      </c>
      <c r="AA8" s="51" t="s">
        <v>0</v>
      </c>
      <c r="AB8" s="51">
        <v>34</v>
      </c>
      <c r="AC8" s="51">
        <v>236</v>
      </c>
      <c r="AD8" s="51" t="s">
        <v>0</v>
      </c>
      <c r="AE8" s="51" t="s">
        <v>0</v>
      </c>
      <c r="AF8" s="51" t="s">
        <v>0</v>
      </c>
      <c r="AG8" s="51" t="s">
        <v>0</v>
      </c>
      <c r="AH8" s="51">
        <v>1</v>
      </c>
      <c r="AI8" s="51">
        <v>11</v>
      </c>
      <c r="AJ8" s="51" t="s">
        <v>0</v>
      </c>
      <c r="AK8" s="51" t="s">
        <v>0</v>
      </c>
      <c r="AL8" s="51" t="s">
        <v>0</v>
      </c>
      <c r="AM8" s="51" t="s">
        <v>0</v>
      </c>
      <c r="AN8" s="51" t="s">
        <v>0</v>
      </c>
      <c r="AO8" s="51" t="s">
        <v>0</v>
      </c>
      <c r="AP8" s="51" t="s">
        <v>0</v>
      </c>
      <c r="AQ8" s="51" t="s">
        <v>0</v>
      </c>
      <c r="AR8" s="54">
        <v>23</v>
      </c>
    </row>
    <row r="9" spans="1:44" ht="15.75" customHeight="1">
      <c r="A9" s="48" t="s">
        <v>566</v>
      </c>
      <c r="B9" s="49">
        <v>1</v>
      </c>
      <c r="C9" s="52">
        <v>1</v>
      </c>
      <c r="D9" s="52">
        <v>1</v>
      </c>
      <c r="E9" s="52">
        <v>8479</v>
      </c>
      <c r="F9" s="52">
        <v>31</v>
      </c>
      <c r="G9" s="52">
        <v>380.499</v>
      </c>
      <c r="H9" s="49" t="s">
        <v>0</v>
      </c>
      <c r="I9" s="49" t="s">
        <v>0</v>
      </c>
      <c r="J9" s="49" t="s">
        <v>0</v>
      </c>
      <c r="K9" s="49" t="s">
        <v>0</v>
      </c>
      <c r="L9" s="49" t="s">
        <v>0</v>
      </c>
      <c r="M9" s="49" t="s">
        <v>0</v>
      </c>
      <c r="N9" s="49" t="s">
        <v>0</v>
      </c>
      <c r="O9" s="49" t="s">
        <v>0</v>
      </c>
      <c r="P9" s="49" t="s">
        <v>0</v>
      </c>
      <c r="Q9" s="49" t="s">
        <v>0</v>
      </c>
      <c r="R9" s="49" t="s">
        <v>0</v>
      </c>
      <c r="S9" s="49" t="s">
        <v>0</v>
      </c>
      <c r="T9" s="49" t="s">
        <v>0</v>
      </c>
      <c r="U9" s="49" t="s">
        <v>0</v>
      </c>
      <c r="V9" s="49" t="s">
        <v>0</v>
      </c>
      <c r="W9" s="49" t="s">
        <v>0</v>
      </c>
      <c r="X9" s="49" t="s">
        <v>0</v>
      </c>
      <c r="Y9" s="49" t="s">
        <v>0</v>
      </c>
      <c r="Z9" s="49" t="s">
        <v>0</v>
      </c>
      <c r="AA9" s="51" t="s">
        <v>0</v>
      </c>
      <c r="AB9" s="52">
        <v>23</v>
      </c>
      <c r="AC9" s="52">
        <v>138.845</v>
      </c>
      <c r="AD9" s="49" t="s">
        <v>0</v>
      </c>
      <c r="AE9" s="49" t="s">
        <v>0</v>
      </c>
      <c r="AF9" s="49" t="s">
        <v>0</v>
      </c>
      <c r="AG9" s="49" t="s">
        <v>0</v>
      </c>
      <c r="AH9" s="49" t="s">
        <v>0</v>
      </c>
      <c r="AI9" s="49" t="s">
        <v>0</v>
      </c>
      <c r="AJ9" s="49" t="s">
        <v>0</v>
      </c>
      <c r="AK9" s="49" t="s">
        <v>0</v>
      </c>
      <c r="AL9" s="49" t="s">
        <v>0</v>
      </c>
      <c r="AM9" s="49" t="s">
        <v>0</v>
      </c>
      <c r="AN9" s="49" t="s">
        <v>0</v>
      </c>
      <c r="AO9" s="49" t="s">
        <v>0</v>
      </c>
      <c r="AP9" s="49" t="s">
        <v>0</v>
      </c>
      <c r="AQ9" s="49" t="s">
        <v>0</v>
      </c>
      <c r="AR9" s="54">
        <v>24</v>
      </c>
    </row>
    <row r="10" spans="1:44" ht="15.75" customHeight="1">
      <c r="A10" s="48" t="s">
        <v>520</v>
      </c>
      <c r="B10" s="934">
        <v>1</v>
      </c>
      <c r="C10" s="934">
        <v>1</v>
      </c>
      <c r="D10" s="934">
        <v>1</v>
      </c>
      <c r="E10" s="934">
        <v>8506</v>
      </c>
      <c r="F10" s="934">
        <v>3</v>
      </c>
      <c r="G10" s="934">
        <v>935</v>
      </c>
      <c r="H10" s="934">
        <v>2</v>
      </c>
      <c r="I10" s="934">
        <v>872</v>
      </c>
      <c r="J10" s="934">
        <v>2</v>
      </c>
      <c r="K10" s="934">
        <v>49</v>
      </c>
      <c r="L10" s="934" t="s">
        <v>0</v>
      </c>
      <c r="M10" s="934" t="s">
        <v>0</v>
      </c>
      <c r="N10" s="934" t="s">
        <v>0</v>
      </c>
      <c r="O10" s="934" t="s">
        <v>0</v>
      </c>
      <c r="P10" s="934" t="s">
        <v>0</v>
      </c>
      <c r="Q10" s="934" t="s">
        <v>0</v>
      </c>
      <c r="R10" s="934" t="s">
        <v>0</v>
      </c>
      <c r="S10" s="934" t="s">
        <v>0</v>
      </c>
      <c r="T10" s="934" t="s">
        <v>0</v>
      </c>
      <c r="U10" s="934" t="s">
        <v>0</v>
      </c>
      <c r="V10" s="934" t="s">
        <v>0</v>
      </c>
      <c r="W10" s="934" t="s">
        <v>0</v>
      </c>
      <c r="X10" s="934" t="s">
        <v>0</v>
      </c>
      <c r="Y10" s="934" t="s">
        <v>0</v>
      </c>
      <c r="Z10" s="934" t="s">
        <v>0</v>
      </c>
      <c r="AA10" s="934" t="s">
        <v>0</v>
      </c>
      <c r="AB10" s="934">
        <v>1</v>
      </c>
      <c r="AC10" s="934">
        <v>15</v>
      </c>
      <c r="AD10" s="934" t="s">
        <v>0</v>
      </c>
      <c r="AE10" s="934" t="s">
        <v>0</v>
      </c>
      <c r="AF10" s="934" t="s">
        <v>0</v>
      </c>
      <c r="AG10" s="934" t="s">
        <v>0</v>
      </c>
      <c r="AH10" s="934" t="s">
        <v>0</v>
      </c>
      <c r="AI10" s="934" t="s">
        <v>0</v>
      </c>
      <c r="AJ10" s="934" t="s">
        <v>0</v>
      </c>
      <c r="AK10" s="934" t="s">
        <v>0</v>
      </c>
      <c r="AL10" s="934" t="s">
        <v>0</v>
      </c>
      <c r="AM10" s="934" t="s">
        <v>0</v>
      </c>
      <c r="AN10" s="934" t="s">
        <v>0</v>
      </c>
      <c r="AO10" s="934" t="s">
        <v>0</v>
      </c>
      <c r="AP10" s="934" t="s">
        <v>0</v>
      </c>
      <c r="AQ10" s="934" t="s">
        <v>0</v>
      </c>
      <c r="AR10" s="54">
        <v>25</v>
      </c>
    </row>
    <row r="11" spans="1:44" s="101" customFormat="1" ht="15.75" customHeight="1" thickBot="1">
      <c r="A11" s="495" t="s">
        <v>676</v>
      </c>
      <c r="B11" s="848" t="s">
        <v>0</v>
      </c>
      <c r="C11" s="507">
        <v>1</v>
      </c>
      <c r="D11" s="507">
        <v>1</v>
      </c>
      <c r="E11" s="507" t="s">
        <v>0</v>
      </c>
      <c r="F11" s="507" t="s">
        <v>0</v>
      </c>
      <c r="G11" s="507" t="s">
        <v>0</v>
      </c>
      <c r="H11" s="507" t="s">
        <v>0</v>
      </c>
      <c r="I11" s="507" t="s">
        <v>0</v>
      </c>
      <c r="J11" s="507" t="s">
        <v>0</v>
      </c>
      <c r="K11" s="507" t="s">
        <v>0</v>
      </c>
      <c r="L11" s="507" t="s">
        <v>0</v>
      </c>
      <c r="M11" s="507" t="s">
        <v>0</v>
      </c>
      <c r="N11" s="507" t="s">
        <v>0</v>
      </c>
      <c r="O11" s="507" t="s">
        <v>0</v>
      </c>
      <c r="P11" s="507" t="s">
        <v>0</v>
      </c>
      <c r="Q11" s="507" t="s">
        <v>0</v>
      </c>
      <c r="R11" s="507" t="s">
        <v>0</v>
      </c>
      <c r="S11" s="507" t="s">
        <v>0</v>
      </c>
      <c r="T11" s="507" t="s">
        <v>0</v>
      </c>
      <c r="U11" s="507" t="s">
        <v>0</v>
      </c>
      <c r="V11" s="507" t="s">
        <v>0</v>
      </c>
      <c r="W11" s="507" t="s">
        <v>0</v>
      </c>
      <c r="X11" s="507" t="s">
        <v>0</v>
      </c>
      <c r="Y11" s="507" t="s">
        <v>0</v>
      </c>
      <c r="Z11" s="507" t="s">
        <v>0</v>
      </c>
      <c r="AA11" s="507" t="s">
        <v>0</v>
      </c>
      <c r="AB11" s="507" t="s">
        <v>0</v>
      </c>
      <c r="AC11" s="507" t="s">
        <v>0</v>
      </c>
      <c r="AD11" s="507" t="s">
        <v>0</v>
      </c>
      <c r="AE11" s="507" t="s">
        <v>0</v>
      </c>
      <c r="AF11" s="507" t="s">
        <v>0</v>
      </c>
      <c r="AG11" s="507" t="s">
        <v>0</v>
      </c>
      <c r="AH11" s="507" t="s">
        <v>0</v>
      </c>
      <c r="AI11" s="507" t="s">
        <v>0</v>
      </c>
      <c r="AJ11" s="507" t="s">
        <v>0</v>
      </c>
      <c r="AK11" s="507" t="s">
        <v>0</v>
      </c>
      <c r="AL11" s="507" t="s">
        <v>0</v>
      </c>
      <c r="AM11" s="507" t="s">
        <v>0</v>
      </c>
      <c r="AN11" s="507" t="s">
        <v>0</v>
      </c>
      <c r="AO11" s="507" t="s">
        <v>0</v>
      </c>
      <c r="AP11" s="507" t="s">
        <v>0</v>
      </c>
      <c r="AQ11" s="847" t="s">
        <v>0</v>
      </c>
      <c r="AR11" s="58">
        <v>26</v>
      </c>
    </row>
    <row r="12" spans="1:20" ht="13.5" customHeight="1">
      <c r="A12" s="75" t="s">
        <v>82</v>
      </c>
      <c r="B12" s="843"/>
      <c r="T12" s="75"/>
    </row>
    <row r="13" ht="10.5" customHeight="1">
      <c r="A13" s="142" t="s">
        <v>83</v>
      </c>
    </row>
    <row r="21" spans="21:36" ht="13.5">
      <c r="U21" s="51"/>
      <c r="V21" s="51"/>
      <c r="W21" s="51"/>
      <c r="X21" s="51"/>
      <c r="Y21" s="51"/>
      <c r="Z21" s="51"/>
      <c r="AA21" s="51"/>
      <c r="AB21" s="51"/>
      <c r="AC21" s="51"/>
      <c r="AD21" s="51"/>
      <c r="AE21" s="51"/>
      <c r="AF21" s="51"/>
      <c r="AG21" s="51"/>
      <c r="AH21" s="51"/>
      <c r="AI21" s="51"/>
      <c r="AJ21" s="51"/>
    </row>
  </sheetData>
  <sheetProtection/>
  <mergeCells count="7">
    <mergeCell ref="B3:B5"/>
    <mergeCell ref="E3:E5"/>
    <mergeCell ref="U3:Z3"/>
    <mergeCell ref="AC3:AL3"/>
    <mergeCell ref="AN3:AO4"/>
    <mergeCell ref="AP3:AQ4"/>
    <mergeCell ref="R4:S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DE30"/>
  <sheetViews>
    <sheetView showGridLines="0" zoomScalePageLayoutView="0" workbookViewId="0" topLeftCell="A1">
      <selection activeCell="A1" sqref="A1"/>
    </sheetView>
  </sheetViews>
  <sheetFormatPr defaultColWidth="9.00390625" defaultRowHeight="13.5"/>
  <cols>
    <col min="1" max="1" width="7.50390625" style="105" customWidth="1"/>
    <col min="2" max="3" width="8.75390625" style="105" customWidth="1"/>
    <col min="4" max="4" width="10.00390625" style="105" customWidth="1"/>
    <col min="5" max="5" width="8.75390625" style="105" customWidth="1"/>
    <col min="6" max="6" width="12.00390625" style="105" customWidth="1"/>
    <col min="7" max="7" width="8.75390625" style="105" customWidth="1"/>
    <col min="8" max="8" width="12.00390625" style="105" customWidth="1"/>
    <col min="9" max="9" width="8.75390625" style="105" customWidth="1"/>
    <col min="10" max="10" width="12.00390625" style="105" customWidth="1"/>
    <col min="11" max="11" width="6.25390625" style="105" customWidth="1"/>
    <col min="12" max="12" width="8.75390625" style="105" customWidth="1"/>
    <col min="13" max="13" width="6.25390625" style="105" customWidth="1"/>
    <col min="14" max="14" width="8.75390625" style="105" customWidth="1"/>
    <col min="15" max="15" width="6.25390625" style="105" customWidth="1"/>
    <col min="16" max="16" width="8.75390625" style="105" customWidth="1"/>
    <col min="17" max="17" width="6.25390625" style="105" customWidth="1"/>
    <col min="18" max="18" width="8.75390625" style="105" customWidth="1"/>
    <col min="19" max="20" width="5.625" style="105" customWidth="1"/>
    <col min="21" max="21" width="8.75390625" style="105" customWidth="1"/>
    <col min="22" max="22" width="5.00390625" style="105" customWidth="1"/>
    <col min="23" max="23" width="7.25390625" style="105" customWidth="1"/>
    <col min="24" max="24" width="5.00390625" style="105" customWidth="1"/>
    <col min="25" max="16384" width="9.00390625" style="105" customWidth="1"/>
  </cols>
  <sheetData>
    <row r="1" spans="1:47" ht="18.75" customHeight="1">
      <c r="A1" s="102"/>
      <c r="B1" s="103"/>
      <c r="C1" s="103"/>
      <c r="D1" s="103"/>
      <c r="E1" s="103"/>
      <c r="F1" s="103"/>
      <c r="G1" s="103"/>
      <c r="H1" s="103"/>
      <c r="I1" s="103"/>
      <c r="J1" s="4" t="s">
        <v>75</v>
      </c>
      <c r="K1" s="5" t="s">
        <v>680</v>
      </c>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row>
    <row r="2" spans="1:47" ht="11.25" customHeight="1">
      <c r="A2" s="102"/>
      <c r="B2" s="103"/>
      <c r="C2" s="103"/>
      <c r="D2" s="103"/>
      <c r="E2" s="103"/>
      <c r="F2" s="103"/>
      <c r="G2" s="103"/>
      <c r="H2" s="103"/>
      <c r="I2" s="103"/>
      <c r="J2" s="106"/>
      <c r="K2" s="10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row>
    <row r="3" spans="22:24" ht="12.75" thickBot="1">
      <c r="V3" s="108"/>
      <c r="X3" s="109" t="s">
        <v>30</v>
      </c>
    </row>
    <row r="4" spans="1:24" s="117" customFormat="1" ht="15" customHeight="1">
      <c r="A4" s="110"/>
      <c r="B4" s="111" t="s">
        <v>76</v>
      </c>
      <c r="C4" s="112"/>
      <c r="D4" s="113"/>
      <c r="E4" s="114" t="s">
        <v>459</v>
      </c>
      <c r="F4" s="112"/>
      <c r="G4" s="112"/>
      <c r="H4" s="112"/>
      <c r="I4" s="112"/>
      <c r="J4" s="112"/>
      <c r="K4" s="115" t="s">
        <v>460</v>
      </c>
      <c r="L4" s="112"/>
      <c r="M4" s="112"/>
      <c r="N4" s="112"/>
      <c r="O4" s="112"/>
      <c r="P4" s="112"/>
      <c r="Q4" s="112"/>
      <c r="R4" s="113"/>
      <c r="S4" s="114" t="s">
        <v>461</v>
      </c>
      <c r="T4" s="112"/>
      <c r="U4" s="112"/>
      <c r="V4" s="112"/>
      <c r="W4" s="113"/>
      <c r="X4" s="116"/>
    </row>
    <row r="5" spans="1:24" s="117" customFormat="1" ht="15" customHeight="1">
      <c r="A5" s="1089" t="s">
        <v>462</v>
      </c>
      <c r="B5" s="118" t="s">
        <v>31</v>
      </c>
      <c r="C5" s="119" t="s">
        <v>32</v>
      </c>
      <c r="D5" s="119" t="s">
        <v>32</v>
      </c>
      <c r="E5" s="1090" t="s">
        <v>33</v>
      </c>
      <c r="F5" s="1091"/>
      <c r="G5" s="1091"/>
      <c r="H5" s="1091"/>
      <c r="I5" s="1091"/>
      <c r="J5" s="1091"/>
      <c r="K5" s="1091" t="s">
        <v>34</v>
      </c>
      <c r="L5" s="1091"/>
      <c r="M5" s="1091"/>
      <c r="N5" s="1091"/>
      <c r="O5" s="1091"/>
      <c r="P5" s="1092"/>
      <c r="Q5" s="1093" t="s">
        <v>77</v>
      </c>
      <c r="R5" s="1094"/>
      <c r="S5" s="120" t="s">
        <v>35</v>
      </c>
      <c r="T5" s="121"/>
      <c r="U5" s="122"/>
      <c r="V5" s="1093" t="s">
        <v>463</v>
      </c>
      <c r="W5" s="1094"/>
      <c r="X5" s="1097" t="s">
        <v>5</v>
      </c>
    </row>
    <row r="6" spans="1:24" s="117" customFormat="1" ht="15" customHeight="1">
      <c r="A6" s="1089"/>
      <c r="B6" s="123" t="s">
        <v>36</v>
      </c>
      <c r="C6" s="124" t="s">
        <v>37</v>
      </c>
      <c r="D6" s="125" t="s">
        <v>38</v>
      </c>
      <c r="E6" s="120" t="s">
        <v>39</v>
      </c>
      <c r="F6" s="122"/>
      <c r="G6" s="120" t="s">
        <v>40</v>
      </c>
      <c r="H6" s="122"/>
      <c r="I6" s="120" t="s">
        <v>41</v>
      </c>
      <c r="J6" s="121"/>
      <c r="K6" s="120" t="s">
        <v>42</v>
      </c>
      <c r="L6" s="122"/>
      <c r="M6" s="120" t="s">
        <v>43</v>
      </c>
      <c r="N6" s="122"/>
      <c r="O6" s="120" t="s">
        <v>44</v>
      </c>
      <c r="P6" s="121"/>
      <c r="Q6" s="1095"/>
      <c r="R6" s="1096"/>
      <c r="S6" s="126" t="s">
        <v>45</v>
      </c>
      <c r="T6" s="127" t="s">
        <v>46</v>
      </c>
      <c r="U6" s="126" t="s">
        <v>38</v>
      </c>
      <c r="V6" s="1095"/>
      <c r="W6" s="1096"/>
      <c r="X6" s="1097"/>
    </row>
    <row r="7" spans="1:24" s="117" customFormat="1" ht="15" customHeight="1">
      <c r="A7" s="128"/>
      <c r="B7" s="129" t="s">
        <v>47</v>
      </c>
      <c r="C7" s="130" t="s">
        <v>48</v>
      </c>
      <c r="D7" s="131" t="s">
        <v>49</v>
      </c>
      <c r="E7" s="132" t="s">
        <v>1</v>
      </c>
      <c r="F7" s="132" t="s">
        <v>14</v>
      </c>
      <c r="G7" s="132" t="s">
        <v>1</v>
      </c>
      <c r="H7" s="132" t="s">
        <v>14</v>
      </c>
      <c r="I7" s="132" t="s">
        <v>1</v>
      </c>
      <c r="J7" s="133" t="s">
        <v>14</v>
      </c>
      <c r="K7" s="132" t="s">
        <v>1</v>
      </c>
      <c r="L7" s="132" t="s">
        <v>14</v>
      </c>
      <c r="M7" s="132" t="s">
        <v>1</v>
      </c>
      <c r="N7" s="132" t="s">
        <v>14</v>
      </c>
      <c r="O7" s="132" t="s">
        <v>1</v>
      </c>
      <c r="P7" s="132" t="s">
        <v>14</v>
      </c>
      <c r="Q7" s="132" t="s">
        <v>1</v>
      </c>
      <c r="R7" s="132" t="s">
        <v>14</v>
      </c>
      <c r="S7" s="134" t="s">
        <v>50</v>
      </c>
      <c r="T7" s="134" t="s">
        <v>51</v>
      </c>
      <c r="U7" s="134" t="s">
        <v>49</v>
      </c>
      <c r="V7" s="132" t="s">
        <v>1</v>
      </c>
      <c r="W7" s="133" t="s">
        <v>14</v>
      </c>
      <c r="X7" s="135"/>
    </row>
    <row r="8" spans="1:24" ht="12" customHeight="1">
      <c r="A8" s="42" t="s">
        <v>16</v>
      </c>
      <c r="B8" s="109" t="s">
        <v>18</v>
      </c>
      <c r="C8" s="109" t="s">
        <v>18</v>
      </c>
      <c r="D8" s="109" t="s">
        <v>19</v>
      </c>
      <c r="E8" s="108"/>
      <c r="F8" s="108"/>
      <c r="G8" s="108"/>
      <c r="H8" s="108"/>
      <c r="I8" s="108"/>
      <c r="J8" s="108"/>
      <c r="K8" s="108"/>
      <c r="L8" s="108"/>
      <c r="M8" s="108"/>
      <c r="N8" s="108"/>
      <c r="O8" s="108"/>
      <c r="P8" s="108"/>
      <c r="Q8" s="108"/>
      <c r="R8" s="108"/>
      <c r="S8" s="108"/>
      <c r="T8" s="108"/>
      <c r="U8" s="108"/>
      <c r="V8" s="108"/>
      <c r="W8" s="108"/>
      <c r="X8" s="534" t="s">
        <v>16</v>
      </c>
    </row>
    <row r="9" spans="1:24" ht="15.75" customHeight="1">
      <c r="A9" s="48" t="s">
        <v>675</v>
      </c>
      <c r="B9" s="535">
        <v>54</v>
      </c>
      <c r="C9" s="535">
        <v>323</v>
      </c>
      <c r="D9" s="535">
        <v>346037</v>
      </c>
      <c r="E9" s="535">
        <v>437</v>
      </c>
      <c r="F9" s="535">
        <v>885371</v>
      </c>
      <c r="G9" s="535">
        <v>188</v>
      </c>
      <c r="H9" s="535">
        <v>277516</v>
      </c>
      <c r="I9" s="535">
        <v>4</v>
      </c>
      <c r="J9" s="535">
        <v>777</v>
      </c>
      <c r="K9" s="535">
        <v>26</v>
      </c>
      <c r="L9" s="535">
        <v>51073</v>
      </c>
      <c r="M9" s="535">
        <v>181</v>
      </c>
      <c r="N9" s="535">
        <v>544027</v>
      </c>
      <c r="O9" s="535">
        <v>38</v>
      </c>
      <c r="P9" s="535">
        <v>11978</v>
      </c>
      <c r="Q9" s="535" t="s">
        <v>597</v>
      </c>
      <c r="R9" s="535" t="s">
        <v>597</v>
      </c>
      <c r="S9" s="535" t="s">
        <v>597</v>
      </c>
      <c r="T9" s="535" t="s">
        <v>597</v>
      </c>
      <c r="U9" s="535" t="s">
        <v>597</v>
      </c>
      <c r="V9" s="535" t="s">
        <v>597</v>
      </c>
      <c r="W9" s="536" t="s">
        <v>597</v>
      </c>
      <c r="X9" s="537" t="s">
        <v>678</v>
      </c>
    </row>
    <row r="10" spans="1:24" ht="15.75" customHeight="1">
      <c r="A10" s="48" t="s">
        <v>565</v>
      </c>
      <c r="B10" s="535">
        <v>55</v>
      </c>
      <c r="C10" s="535">
        <v>343</v>
      </c>
      <c r="D10" s="535">
        <v>336461</v>
      </c>
      <c r="E10" s="535">
        <v>402</v>
      </c>
      <c r="F10" s="535">
        <v>815461</v>
      </c>
      <c r="G10" s="535">
        <v>175</v>
      </c>
      <c r="H10" s="535">
        <v>258569</v>
      </c>
      <c r="I10" s="535">
        <v>2</v>
      </c>
      <c r="J10" s="535">
        <v>396</v>
      </c>
      <c r="K10" s="535">
        <v>24</v>
      </c>
      <c r="L10" s="535">
        <v>47946</v>
      </c>
      <c r="M10" s="535">
        <v>165</v>
      </c>
      <c r="N10" s="535">
        <v>497324</v>
      </c>
      <c r="O10" s="535">
        <v>36</v>
      </c>
      <c r="P10" s="535">
        <v>11226</v>
      </c>
      <c r="Q10" s="535" t="s">
        <v>597</v>
      </c>
      <c r="R10" s="535" t="s">
        <v>597</v>
      </c>
      <c r="S10" s="535" t="s">
        <v>597</v>
      </c>
      <c r="T10" s="535" t="s">
        <v>597</v>
      </c>
      <c r="U10" s="535" t="s">
        <v>597</v>
      </c>
      <c r="V10" s="535" t="s">
        <v>597</v>
      </c>
      <c r="W10" s="535" t="s">
        <v>597</v>
      </c>
      <c r="X10" s="537">
        <v>23</v>
      </c>
    </row>
    <row r="11" spans="1:24" ht="15.75" customHeight="1">
      <c r="A11" s="48" t="s">
        <v>566</v>
      </c>
      <c r="B11" s="617">
        <v>54</v>
      </c>
      <c r="C11" s="535">
        <v>342</v>
      </c>
      <c r="D11" s="535">
        <v>338906</v>
      </c>
      <c r="E11" s="535">
        <v>371</v>
      </c>
      <c r="F11" s="535">
        <v>755440</v>
      </c>
      <c r="G11" s="535">
        <v>170</v>
      </c>
      <c r="H11" s="535">
        <v>250676</v>
      </c>
      <c r="I11" s="535">
        <v>2</v>
      </c>
      <c r="J11" s="535">
        <v>394</v>
      </c>
      <c r="K11" s="535">
        <v>22</v>
      </c>
      <c r="L11" s="535">
        <v>45478</v>
      </c>
      <c r="M11" s="535">
        <v>149</v>
      </c>
      <c r="N11" s="535">
        <v>449769</v>
      </c>
      <c r="O11" s="535">
        <v>28</v>
      </c>
      <c r="P11" s="535">
        <v>9123</v>
      </c>
      <c r="Q11" s="535" t="s">
        <v>597</v>
      </c>
      <c r="R11" s="535" t="s">
        <v>597</v>
      </c>
      <c r="S11" s="535" t="s">
        <v>597</v>
      </c>
      <c r="T11" s="535" t="s">
        <v>597</v>
      </c>
      <c r="U11" s="535" t="s">
        <v>597</v>
      </c>
      <c r="V11" s="535" t="s">
        <v>597</v>
      </c>
      <c r="W11" s="535" t="s">
        <v>597</v>
      </c>
      <c r="X11" s="537">
        <v>24</v>
      </c>
    </row>
    <row r="12" spans="1:24" ht="15.75" customHeight="1">
      <c r="A12" s="48" t="s">
        <v>567</v>
      </c>
      <c r="B12" s="618">
        <v>54</v>
      </c>
      <c r="C12" s="618">
        <v>365</v>
      </c>
      <c r="D12" s="619">
        <v>345260</v>
      </c>
      <c r="E12" s="618">
        <v>349</v>
      </c>
      <c r="F12" s="620">
        <v>703727</v>
      </c>
      <c r="G12" s="618">
        <v>159</v>
      </c>
      <c r="H12" s="621">
        <v>236019</v>
      </c>
      <c r="I12" s="618">
        <v>3</v>
      </c>
      <c r="J12" s="618">
        <v>645</v>
      </c>
      <c r="K12" s="618">
        <v>21</v>
      </c>
      <c r="L12" s="620">
        <v>43551</v>
      </c>
      <c r="M12" s="618">
        <v>138</v>
      </c>
      <c r="N12" s="620">
        <v>414317</v>
      </c>
      <c r="O12" s="618">
        <v>28</v>
      </c>
      <c r="P12" s="620">
        <v>9192</v>
      </c>
      <c r="Q12" s="535" t="s">
        <v>597</v>
      </c>
      <c r="R12" s="535" t="s">
        <v>597</v>
      </c>
      <c r="S12" s="535" t="s">
        <v>597</v>
      </c>
      <c r="T12" s="535" t="s">
        <v>597</v>
      </c>
      <c r="U12" s="535" t="s">
        <v>597</v>
      </c>
      <c r="V12" s="535" t="s">
        <v>597</v>
      </c>
      <c r="W12" s="536" t="s">
        <v>597</v>
      </c>
      <c r="X12" s="537">
        <v>25</v>
      </c>
    </row>
    <row r="13" spans="1:109" ht="15.75" customHeight="1" thickBot="1">
      <c r="A13" s="57" t="s">
        <v>679</v>
      </c>
      <c r="B13" s="553">
        <v>55</v>
      </c>
      <c r="C13" s="553">
        <v>328</v>
      </c>
      <c r="D13" s="554">
        <v>355488</v>
      </c>
      <c r="E13" s="554">
        <v>313</v>
      </c>
      <c r="F13" s="554">
        <v>628734</v>
      </c>
      <c r="G13" s="554">
        <v>142</v>
      </c>
      <c r="H13" s="554">
        <v>212195</v>
      </c>
      <c r="I13" s="554">
        <v>3</v>
      </c>
      <c r="J13" s="554">
        <v>641</v>
      </c>
      <c r="K13" s="554">
        <v>19</v>
      </c>
      <c r="L13" s="555">
        <v>39389</v>
      </c>
      <c r="M13" s="554">
        <v>122</v>
      </c>
      <c r="N13" s="555">
        <v>367616</v>
      </c>
      <c r="O13" s="554">
        <v>27</v>
      </c>
      <c r="P13" s="555">
        <v>8893</v>
      </c>
      <c r="Q13" s="556" t="s">
        <v>417</v>
      </c>
      <c r="R13" s="556" t="s">
        <v>417</v>
      </c>
      <c r="S13" s="556" t="s">
        <v>417</v>
      </c>
      <c r="T13" s="556" t="s">
        <v>417</v>
      </c>
      <c r="U13" s="556" t="s">
        <v>417</v>
      </c>
      <c r="V13" s="556" t="s">
        <v>417</v>
      </c>
      <c r="W13" s="557" t="s">
        <v>417</v>
      </c>
      <c r="X13" s="539">
        <v>26</v>
      </c>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row>
    <row r="14" spans="1:24" ht="12">
      <c r="A14" s="540" t="s">
        <v>430</v>
      </c>
      <c r="B14" s="108"/>
      <c r="C14" s="108"/>
      <c r="D14" s="108"/>
      <c r="E14" s="108"/>
      <c r="F14" s="108"/>
      <c r="G14" s="108"/>
      <c r="H14" s="108"/>
      <c r="I14" s="108"/>
      <c r="J14" s="108"/>
      <c r="K14" s="108"/>
      <c r="L14" s="108"/>
      <c r="M14" s="108"/>
      <c r="N14" s="108"/>
      <c r="O14" s="108"/>
      <c r="P14" s="622"/>
      <c r="Q14" s="108"/>
      <c r="R14" s="108"/>
      <c r="S14" s="108"/>
      <c r="T14" s="108"/>
      <c r="U14" s="108"/>
      <c r="V14" s="108"/>
      <c r="W14" s="108"/>
      <c r="X14" s="108"/>
    </row>
    <row r="15" spans="1:24" ht="12.75" customHeight="1">
      <c r="A15" s="108" t="s">
        <v>431</v>
      </c>
      <c r="B15" s="108"/>
      <c r="C15" s="108"/>
      <c r="D15" s="142"/>
      <c r="E15" s="108"/>
      <c r="F15" s="108"/>
      <c r="G15" s="108"/>
      <c r="H15" s="108"/>
      <c r="I15" s="108"/>
      <c r="J15" s="108"/>
      <c r="K15" s="108"/>
      <c r="L15" s="108"/>
      <c r="M15" s="108"/>
      <c r="N15" s="108"/>
      <c r="O15" s="108"/>
      <c r="P15" s="108"/>
      <c r="Q15" s="108"/>
      <c r="R15" s="108"/>
      <c r="S15" s="108"/>
      <c r="T15" s="108"/>
      <c r="U15" s="108"/>
      <c r="V15" s="108"/>
      <c r="W15" s="108"/>
      <c r="X15" s="108"/>
    </row>
    <row r="16" spans="1:24" ht="12">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row>
    <row r="17" spans="1:24" ht="12">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row>
    <row r="18" spans="1:24" ht="12">
      <c r="A18" s="108"/>
      <c r="B18" s="108"/>
      <c r="C18" s="108"/>
      <c r="D18" s="108"/>
      <c r="E18" s="108"/>
      <c r="F18" s="108"/>
      <c r="G18" s="108"/>
      <c r="H18" s="108"/>
      <c r="I18" s="108"/>
      <c r="J18" s="108"/>
      <c r="K18" s="108"/>
      <c r="L18" s="108"/>
      <c r="M18" s="108"/>
      <c r="N18" s="108"/>
      <c r="O18" s="108"/>
      <c r="P18" s="538"/>
      <c r="Q18" s="108"/>
      <c r="R18" s="108"/>
      <c r="S18" s="108"/>
      <c r="T18" s="108"/>
      <c r="U18" s="108"/>
      <c r="V18" s="108"/>
      <c r="W18" s="108"/>
      <c r="X18" s="108"/>
    </row>
    <row r="19" spans="1:24" ht="12">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row>
    <row r="20" spans="1:24" ht="12">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row>
    <row r="21" spans="1:24" ht="12">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30" ht="12">
      <c r="Y30" s="145"/>
    </row>
  </sheetData>
  <sheetProtection/>
  <mergeCells count="6">
    <mergeCell ref="A5:A6"/>
    <mergeCell ref="E5:J5"/>
    <mergeCell ref="K5:P5"/>
    <mergeCell ref="Q5:R6"/>
    <mergeCell ref="V5:W6"/>
    <mergeCell ref="X5:X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theme="9" tint="0.7999799847602844"/>
  </sheetPr>
  <dimension ref="A1:Z21"/>
  <sheetViews>
    <sheetView showGridLines="0" zoomScaleSheetLayoutView="100" zoomScalePageLayoutView="0" workbookViewId="0" topLeftCell="A1">
      <selection activeCell="A1" sqref="A1"/>
    </sheetView>
  </sheetViews>
  <sheetFormatPr defaultColWidth="9.00390625" defaultRowHeight="13.5"/>
  <cols>
    <col min="1" max="1" width="9.875" style="178" customWidth="1"/>
    <col min="2" max="4" width="7.25390625" style="178" customWidth="1"/>
    <col min="5" max="5" width="7.50390625" style="178" customWidth="1"/>
    <col min="6" max="6" width="9.75390625" style="178" customWidth="1"/>
    <col min="7" max="7" width="6.375" style="178" customWidth="1"/>
    <col min="8" max="8" width="9.375" style="178" customWidth="1"/>
    <col min="9" max="9" width="7.50390625" style="178" customWidth="1"/>
    <col min="10" max="10" width="9.375" style="178" customWidth="1"/>
    <col min="11" max="11" width="6.375" style="178" customWidth="1"/>
    <col min="12" max="12" width="9.375" style="178" customWidth="1"/>
    <col min="13" max="13" width="6.25390625" style="178" customWidth="1"/>
    <col min="14" max="14" width="9.375" style="178" customWidth="1"/>
    <col min="15" max="15" width="7.125" style="178" customWidth="1"/>
    <col min="16" max="16" width="9.75390625" style="178" customWidth="1"/>
    <col min="17" max="17" width="6.25390625" style="178" customWidth="1"/>
    <col min="18" max="18" width="9.375" style="178" customWidth="1"/>
    <col min="19" max="19" width="6.25390625" style="178" customWidth="1"/>
    <col min="20" max="20" width="9.375" style="178" customWidth="1"/>
    <col min="21" max="21" width="6.25390625" style="178" customWidth="1"/>
    <col min="22" max="22" width="9.375" style="178" customWidth="1"/>
    <col min="23" max="23" width="5.00390625" style="178" customWidth="1"/>
    <col min="24" max="24" width="7.50390625" style="178" customWidth="1"/>
    <col min="25" max="25" width="6.25390625" style="178" customWidth="1"/>
    <col min="26" max="16384" width="9.00390625" style="178" customWidth="1"/>
  </cols>
  <sheetData>
    <row r="1" spans="1:25" ht="18.75" customHeight="1">
      <c r="A1" s="173"/>
      <c r="B1" s="174"/>
      <c r="C1" s="174"/>
      <c r="D1" s="174"/>
      <c r="E1" s="174"/>
      <c r="F1" s="174"/>
      <c r="G1" s="174"/>
      <c r="H1" s="174"/>
      <c r="I1" s="174"/>
      <c r="J1" s="174"/>
      <c r="K1" s="174"/>
      <c r="L1" s="175" t="s">
        <v>464</v>
      </c>
      <c r="M1" s="176" t="s">
        <v>681</v>
      </c>
      <c r="N1" s="177"/>
      <c r="O1" s="177"/>
      <c r="P1" s="177"/>
      <c r="Q1" s="177"/>
      <c r="R1" s="177"/>
      <c r="S1" s="177"/>
      <c r="T1" s="177"/>
      <c r="U1" s="177"/>
      <c r="V1" s="177"/>
      <c r="W1" s="174"/>
      <c r="X1" s="174"/>
      <c r="Y1" s="174"/>
    </row>
    <row r="2" spans="1:25" ht="11.25" customHeight="1">
      <c r="A2" s="173"/>
      <c r="B2" s="174"/>
      <c r="C2" s="174"/>
      <c r="D2" s="174"/>
      <c r="E2" s="174"/>
      <c r="F2" s="174"/>
      <c r="G2" s="174"/>
      <c r="H2" s="174"/>
      <c r="I2" s="174"/>
      <c r="J2" s="174"/>
      <c r="K2" s="174"/>
      <c r="L2" s="175"/>
      <c r="M2" s="176"/>
      <c r="N2" s="177"/>
      <c r="O2" s="177"/>
      <c r="P2" s="177"/>
      <c r="Q2" s="177"/>
      <c r="R2" s="177"/>
      <c r="S2" s="177"/>
      <c r="T2" s="177"/>
      <c r="U2" s="177"/>
      <c r="V2" s="177"/>
      <c r="W2" s="174"/>
      <c r="X2" s="174"/>
      <c r="Y2" s="174"/>
    </row>
    <row r="3" spans="14:25" ht="12.75" thickBot="1">
      <c r="N3" s="177"/>
      <c r="O3" s="177"/>
      <c r="P3" s="177"/>
      <c r="Q3" s="177"/>
      <c r="R3" s="177"/>
      <c r="S3" s="177"/>
      <c r="T3" s="177"/>
      <c r="U3" s="177"/>
      <c r="V3" s="177"/>
      <c r="W3" s="149"/>
      <c r="Y3" s="179" t="s">
        <v>30</v>
      </c>
    </row>
    <row r="4" spans="1:26" s="190" customFormat="1" ht="18.75" customHeight="1">
      <c r="A4" s="180"/>
      <c r="B4" s="181" t="s">
        <v>35</v>
      </c>
      <c r="C4" s="182"/>
      <c r="D4" s="183"/>
      <c r="E4" s="184" t="s">
        <v>465</v>
      </c>
      <c r="F4" s="185"/>
      <c r="G4" s="185"/>
      <c r="H4" s="185"/>
      <c r="I4" s="185"/>
      <c r="J4" s="185"/>
      <c r="K4" s="185"/>
      <c r="L4" s="185"/>
      <c r="M4" s="186" t="s">
        <v>466</v>
      </c>
      <c r="N4" s="185"/>
      <c r="O4" s="185"/>
      <c r="P4" s="185"/>
      <c r="Q4" s="185"/>
      <c r="R4" s="185"/>
      <c r="S4" s="185"/>
      <c r="T4" s="185"/>
      <c r="U4" s="185"/>
      <c r="V4" s="187"/>
      <c r="W4" s="182" t="s">
        <v>231</v>
      </c>
      <c r="X4" s="182"/>
      <c r="Y4" s="188"/>
      <c r="Z4" s="189"/>
    </row>
    <row r="5" spans="1:26" s="190" customFormat="1" ht="18.75" customHeight="1">
      <c r="A5" s="191" t="s">
        <v>232</v>
      </c>
      <c r="B5" s="1098" t="s">
        <v>111</v>
      </c>
      <c r="C5" s="192" t="s">
        <v>46</v>
      </c>
      <c r="D5" s="193" t="s">
        <v>38</v>
      </c>
      <c r="E5" s="194" t="s">
        <v>39</v>
      </c>
      <c r="F5" s="195"/>
      <c r="G5" s="1100" t="s">
        <v>467</v>
      </c>
      <c r="H5" s="1101"/>
      <c r="I5" s="194" t="s">
        <v>233</v>
      </c>
      <c r="J5" s="195"/>
      <c r="K5" s="194" t="s">
        <v>234</v>
      </c>
      <c r="L5" s="195"/>
      <c r="M5" s="1102" t="s">
        <v>468</v>
      </c>
      <c r="N5" s="1102"/>
      <c r="O5" s="194" t="s">
        <v>235</v>
      </c>
      <c r="P5" s="195"/>
      <c r="Q5" s="194" t="s">
        <v>41</v>
      </c>
      <c r="R5" s="196"/>
      <c r="S5" s="1100" t="s">
        <v>469</v>
      </c>
      <c r="T5" s="1101"/>
      <c r="U5" s="194" t="s">
        <v>236</v>
      </c>
      <c r="V5" s="195"/>
      <c r="W5" s="197" t="s">
        <v>237</v>
      </c>
      <c r="X5" s="198"/>
      <c r="Y5" s="199" t="s">
        <v>238</v>
      </c>
      <c r="Z5" s="189"/>
    </row>
    <row r="6" spans="1:26" s="190" customFormat="1" ht="18.75" customHeight="1">
      <c r="A6" s="200"/>
      <c r="B6" s="1099"/>
      <c r="C6" s="202" t="s">
        <v>239</v>
      </c>
      <c r="D6" s="201" t="s">
        <v>49</v>
      </c>
      <c r="E6" s="203" t="s">
        <v>1</v>
      </c>
      <c r="F6" s="204" t="s">
        <v>14</v>
      </c>
      <c r="G6" s="203" t="s">
        <v>1</v>
      </c>
      <c r="H6" s="204" t="s">
        <v>14</v>
      </c>
      <c r="I6" s="203" t="s">
        <v>1</v>
      </c>
      <c r="J6" s="204" t="s">
        <v>14</v>
      </c>
      <c r="K6" s="203" t="s">
        <v>1</v>
      </c>
      <c r="L6" s="204" t="s">
        <v>14</v>
      </c>
      <c r="M6" s="203" t="s">
        <v>1</v>
      </c>
      <c r="N6" s="204" t="s">
        <v>14</v>
      </c>
      <c r="O6" s="203" t="s">
        <v>1</v>
      </c>
      <c r="P6" s="204" t="s">
        <v>14</v>
      </c>
      <c r="Q6" s="203" t="s">
        <v>1</v>
      </c>
      <c r="R6" s="204" t="s">
        <v>14</v>
      </c>
      <c r="S6" s="203" t="s">
        <v>1</v>
      </c>
      <c r="T6" s="204" t="s">
        <v>14</v>
      </c>
      <c r="U6" s="203" t="s">
        <v>1</v>
      </c>
      <c r="V6" s="204" t="s">
        <v>14</v>
      </c>
      <c r="W6" s="203" t="s">
        <v>1</v>
      </c>
      <c r="X6" s="204" t="s">
        <v>14</v>
      </c>
      <c r="Y6" s="205"/>
      <c r="Z6" s="189"/>
    </row>
    <row r="7" spans="1:25" s="207" customFormat="1" ht="17.25" customHeight="1">
      <c r="A7" s="42" t="s">
        <v>16</v>
      </c>
      <c r="B7" s="206" t="s">
        <v>111</v>
      </c>
      <c r="C7" s="206" t="s">
        <v>18</v>
      </c>
      <c r="D7" s="206" t="s">
        <v>19</v>
      </c>
      <c r="L7" s="208"/>
      <c r="Y7" s="534" t="s">
        <v>16</v>
      </c>
    </row>
    <row r="8" spans="1:26" s="213" customFormat="1" ht="19.5" customHeight="1">
      <c r="A8" s="48" t="s">
        <v>675</v>
      </c>
      <c r="B8" s="214">
        <v>11123</v>
      </c>
      <c r="C8" s="210">
        <v>172796</v>
      </c>
      <c r="D8" s="210">
        <v>243183</v>
      </c>
      <c r="E8" s="210">
        <v>209311</v>
      </c>
      <c r="F8" s="210">
        <v>139169068</v>
      </c>
      <c r="G8" s="210">
        <v>7713</v>
      </c>
      <c r="H8" s="210">
        <v>12128966</v>
      </c>
      <c r="I8" s="210">
        <v>154294</v>
      </c>
      <c r="J8" s="210">
        <v>92052287</v>
      </c>
      <c r="K8" s="210">
        <v>7521</v>
      </c>
      <c r="L8" s="210">
        <v>2675404</v>
      </c>
      <c r="M8" s="210">
        <v>4278</v>
      </c>
      <c r="N8" s="210">
        <v>4262903</v>
      </c>
      <c r="O8" s="210">
        <v>30813</v>
      </c>
      <c r="P8" s="210">
        <v>24865877</v>
      </c>
      <c r="Q8" s="210">
        <v>513</v>
      </c>
      <c r="R8" s="210">
        <v>126805</v>
      </c>
      <c r="S8" s="210">
        <v>785</v>
      </c>
      <c r="T8" s="210">
        <v>883140</v>
      </c>
      <c r="U8" s="210">
        <v>3394</v>
      </c>
      <c r="V8" s="210">
        <v>2173686</v>
      </c>
      <c r="W8" s="210">
        <v>23</v>
      </c>
      <c r="X8" s="210">
        <v>5038</v>
      </c>
      <c r="Y8" s="537" t="s">
        <v>678</v>
      </c>
      <c r="Z8" s="212"/>
    </row>
    <row r="9" spans="1:26" s="213" customFormat="1" ht="19.5" customHeight="1">
      <c r="A9" s="48" t="s">
        <v>565</v>
      </c>
      <c r="B9" s="209">
        <v>11049</v>
      </c>
      <c r="C9" s="210">
        <v>173928</v>
      </c>
      <c r="D9" s="210">
        <v>242429</v>
      </c>
      <c r="E9" s="210">
        <v>217734</v>
      </c>
      <c r="F9" s="210">
        <v>142444802</v>
      </c>
      <c r="G9" s="210">
        <v>6993</v>
      </c>
      <c r="H9" s="210">
        <v>10851570</v>
      </c>
      <c r="I9" s="210">
        <v>163334</v>
      </c>
      <c r="J9" s="210">
        <v>96392343</v>
      </c>
      <c r="K9" s="210">
        <v>6772</v>
      </c>
      <c r="L9" s="210">
        <v>2390104</v>
      </c>
      <c r="M9" s="210">
        <v>4054</v>
      </c>
      <c r="N9" s="210">
        <v>4028211</v>
      </c>
      <c r="O9" s="210">
        <v>31833</v>
      </c>
      <c r="P9" s="210">
        <v>25567613</v>
      </c>
      <c r="Q9" s="210">
        <v>469</v>
      </c>
      <c r="R9" s="210">
        <v>114935</v>
      </c>
      <c r="S9" s="210">
        <v>747</v>
      </c>
      <c r="T9" s="210">
        <v>841946</v>
      </c>
      <c r="U9" s="210">
        <v>3532</v>
      </c>
      <c r="V9" s="210">
        <v>2258080</v>
      </c>
      <c r="W9" s="210">
        <v>29</v>
      </c>
      <c r="X9" s="211">
        <v>2998</v>
      </c>
      <c r="Y9" s="537">
        <v>23</v>
      </c>
      <c r="Z9" s="212"/>
    </row>
    <row r="10" spans="1:26" ht="19.5" customHeight="1">
      <c r="A10" s="48" t="s">
        <v>566</v>
      </c>
      <c r="B10" s="510">
        <v>11097</v>
      </c>
      <c r="C10" s="210">
        <v>175765</v>
      </c>
      <c r="D10" s="210">
        <v>243180</v>
      </c>
      <c r="E10" s="210">
        <v>226046</v>
      </c>
      <c r="F10" s="210">
        <v>143530425</v>
      </c>
      <c r="G10" s="511">
        <v>6306</v>
      </c>
      <c r="H10" s="512">
        <v>9639498</v>
      </c>
      <c r="I10" s="210">
        <v>172103</v>
      </c>
      <c r="J10" s="513">
        <v>98389932</v>
      </c>
      <c r="K10" s="510">
        <v>6079</v>
      </c>
      <c r="L10" s="510">
        <v>2131914</v>
      </c>
      <c r="M10" s="510">
        <v>3831</v>
      </c>
      <c r="N10" s="510">
        <v>3795611</v>
      </c>
      <c r="O10" s="510">
        <v>32942</v>
      </c>
      <c r="P10" s="510">
        <v>26355474</v>
      </c>
      <c r="Q10" s="514">
        <v>421</v>
      </c>
      <c r="R10" s="514">
        <v>102133</v>
      </c>
      <c r="S10" s="510">
        <v>714</v>
      </c>
      <c r="T10" s="510">
        <v>798097</v>
      </c>
      <c r="U10" s="510">
        <v>3650</v>
      </c>
      <c r="V10" s="510">
        <v>2317767</v>
      </c>
      <c r="W10" s="212">
        <v>9</v>
      </c>
      <c r="X10" s="514">
        <v>1018</v>
      </c>
      <c r="Y10" s="537">
        <v>24</v>
      </c>
      <c r="Z10" s="149"/>
    </row>
    <row r="11" spans="1:26" s="216" customFormat="1" ht="19.5" customHeight="1">
      <c r="A11" s="48" t="s">
        <v>567</v>
      </c>
      <c r="B11" s="922">
        <v>11239</v>
      </c>
      <c r="C11" s="922">
        <v>177053</v>
      </c>
      <c r="D11" s="922">
        <v>244315</v>
      </c>
      <c r="E11" s="210">
        <v>230312</v>
      </c>
      <c r="F11" s="210">
        <v>139050124</v>
      </c>
      <c r="G11" s="950">
        <v>5679</v>
      </c>
      <c r="H11" s="923">
        <v>8487564</v>
      </c>
      <c r="I11" s="210">
        <v>177029</v>
      </c>
      <c r="J11" s="513">
        <v>95234711</v>
      </c>
      <c r="K11" s="923">
        <v>5395</v>
      </c>
      <c r="L11" s="923">
        <v>1857960</v>
      </c>
      <c r="M11" s="923">
        <v>3603</v>
      </c>
      <c r="N11" s="923">
        <v>3526970</v>
      </c>
      <c r="O11" s="923">
        <v>33796</v>
      </c>
      <c r="P11" s="923">
        <v>26765219</v>
      </c>
      <c r="Q11" s="923">
        <v>382</v>
      </c>
      <c r="R11" s="923">
        <v>93793</v>
      </c>
      <c r="S11" s="923">
        <v>662</v>
      </c>
      <c r="T11" s="923">
        <v>723888</v>
      </c>
      <c r="U11" s="923">
        <v>3766</v>
      </c>
      <c r="V11" s="923">
        <v>2360021</v>
      </c>
      <c r="W11" s="924" t="s">
        <v>588</v>
      </c>
      <c r="X11" s="925" t="s">
        <v>588</v>
      </c>
      <c r="Y11" s="537">
        <v>25</v>
      </c>
      <c r="Z11" s="215"/>
    </row>
    <row r="12" spans="1:26" s="216" customFormat="1" ht="19.5" customHeight="1" thickBot="1">
      <c r="A12" s="57" t="s">
        <v>679</v>
      </c>
      <c r="B12" s="849">
        <v>11413</v>
      </c>
      <c r="C12" s="541">
        <v>181066</v>
      </c>
      <c r="D12" s="541">
        <v>246994</v>
      </c>
      <c r="E12" s="952">
        <v>236082</v>
      </c>
      <c r="F12" s="952">
        <v>139598913</v>
      </c>
      <c r="G12" s="542">
        <v>5035</v>
      </c>
      <c r="H12" s="850">
        <v>7379748</v>
      </c>
      <c r="I12" s="951">
        <v>183541</v>
      </c>
      <c r="J12" s="953">
        <v>97063525</v>
      </c>
      <c r="K12" s="542">
        <v>4696</v>
      </c>
      <c r="L12" s="542">
        <v>1593301</v>
      </c>
      <c r="M12" s="850">
        <v>3391</v>
      </c>
      <c r="N12" s="850">
        <v>3296780</v>
      </c>
      <c r="O12" s="850">
        <v>34576</v>
      </c>
      <c r="P12" s="850">
        <v>27108463</v>
      </c>
      <c r="Q12" s="850">
        <v>345</v>
      </c>
      <c r="R12" s="542">
        <v>83179</v>
      </c>
      <c r="S12" s="542">
        <v>615</v>
      </c>
      <c r="T12" s="542">
        <v>668280</v>
      </c>
      <c r="U12" s="542">
        <v>3883</v>
      </c>
      <c r="V12" s="542">
        <v>2405637</v>
      </c>
      <c r="W12" s="623" t="s">
        <v>620</v>
      </c>
      <c r="X12" s="623" t="s">
        <v>621</v>
      </c>
      <c r="Y12" s="539">
        <v>26</v>
      </c>
      <c r="Z12" s="215"/>
    </row>
    <row r="13" spans="1:26" ht="12">
      <c r="A13" s="207" t="s">
        <v>240</v>
      </c>
      <c r="B13" s="149"/>
      <c r="C13" s="149"/>
      <c r="D13" s="149"/>
      <c r="E13" s="149"/>
      <c r="F13" s="149"/>
      <c r="G13" s="149"/>
      <c r="H13" s="851"/>
      <c r="I13" s="851"/>
      <c r="J13" s="851"/>
      <c r="K13" s="149"/>
      <c r="L13" s="149"/>
      <c r="M13" s="851"/>
      <c r="N13" s="851"/>
      <c r="O13" s="851"/>
      <c r="P13" s="851"/>
      <c r="Q13" s="851"/>
      <c r="R13" s="149"/>
      <c r="S13" s="149"/>
      <c r="T13" s="149"/>
      <c r="U13" s="149"/>
      <c r="V13" s="149"/>
      <c r="W13" s="149"/>
      <c r="X13" s="149"/>
      <c r="Y13" s="149"/>
      <c r="Z13" s="149"/>
    </row>
    <row r="14" spans="1:26" ht="12.75" customHeight="1">
      <c r="A14" s="149" t="s">
        <v>241</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row>
    <row r="20" ht="12">
      <c r="G20" s="213"/>
    </row>
    <row r="21" ht="12">
      <c r="G21" s="213"/>
    </row>
    <row r="32" ht="19.5" customHeight="1"/>
  </sheetData>
  <sheetProtection/>
  <mergeCells count="4">
    <mergeCell ref="B5:B6"/>
    <mergeCell ref="G5:H5"/>
    <mergeCell ref="M5:N5"/>
    <mergeCell ref="S5:T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theme="9" tint="0.7999799847602844"/>
  </sheetPr>
  <dimension ref="A1:AA17"/>
  <sheetViews>
    <sheetView showGridLines="0" zoomScalePageLayoutView="0" workbookViewId="0" topLeftCell="A1">
      <selection activeCell="A1" sqref="A1"/>
    </sheetView>
  </sheetViews>
  <sheetFormatPr defaultColWidth="9.00390625" defaultRowHeight="13.5"/>
  <cols>
    <col min="1" max="1" width="10.00390625" style="146" customWidth="1"/>
    <col min="2" max="3" width="9.375" style="146" customWidth="1"/>
    <col min="4" max="5" width="8.00390625" style="146" customWidth="1"/>
    <col min="6" max="6" width="10.375" style="146" customWidth="1"/>
    <col min="7" max="7" width="8.00390625" style="146" customWidth="1"/>
    <col min="8" max="8" width="10.00390625" style="146" customWidth="1"/>
    <col min="9" max="9" width="8.00390625" style="146" customWidth="1"/>
    <col min="10" max="10" width="10.00390625" style="146" customWidth="1"/>
    <col min="11" max="11" width="8.00390625" style="146" customWidth="1"/>
    <col min="12" max="12" width="8.625" style="146" customWidth="1"/>
    <col min="13" max="13" width="6.875" style="146" customWidth="1"/>
    <col min="14" max="14" width="10.00390625" style="146" customWidth="1"/>
    <col min="15" max="15" width="5.875" style="146" customWidth="1"/>
    <col min="16" max="16" width="6.50390625" style="146" customWidth="1"/>
    <col min="17" max="17" width="9.00390625" style="146" customWidth="1"/>
    <col min="18" max="18" width="10.00390625" style="146" customWidth="1"/>
    <col min="19" max="19" width="6.875" style="146" customWidth="1"/>
    <col min="20" max="20" width="10.00390625" style="146" customWidth="1"/>
    <col min="21" max="21" width="6.875" style="146" customWidth="1"/>
    <col min="22" max="22" width="7.875" style="146" customWidth="1"/>
    <col min="23" max="23" width="7.50390625" style="146" customWidth="1"/>
    <col min="24" max="24" width="6.25390625" style="146" customWidth="1"/>
    <col min="25" max="16384" width="9.00390625" style="146" customWidth="1"/>
  </cols>
  <sheetData>
    <row r="1" spans="2:24" ht="18.75" customHeight="1">
      <c r="B1" s="168"/>
      <c r="C1" s="168"/>
      <c r="D1" s="168"/>
      <c r="E1" s="168"/>
      <c r="F1" s="168"/>
      <c r="H1" s="168"/>
      <c r="I1" s="168"/>
      <c r="J1" s="170" t="s">
        <v>696</v>
      </c>
      <c r="K1" s="169" t="s">
        <v>682</v>
      </c>
      <c r="L1" s="169"/>
      <c r="M1" s="169"/>
      <c r="N1" s="498"/>
      <c r="O1" s="498"/>
      <c r="P1" s="498"/>
      <c r="Q1" s="169"/>
      <c r="R1" s="169"/>
      <c r="S1" s="169"/>
      <c r="T1" s="168"/>
      <c r="U1" s="168"/>
      <c r="V1" s="168"/>
      <c r="W1" s="168"/>
      <c r="X1" s="168"/>
    </row>
    <row r="2" spans="2:24" ht="11.25" customHeight="1">
      <c r="B2" s="168"/>
      <c r="C2" s="168"/>
      <c r="D2" s="168"/>
      <c r="E2" s="168"/>
      <c r="F2" s="168"/>
      <c r="H2" s="168"/>
      <c r="I2" s="168"/>
      <c r="J2" s="170"/>
      <c r="K2" s="169"/>
      <c r="L2" s="169"/>
      <c r="M2" s="169"/>
      <c r="N2" s="169"/>
      <c r="O2" s="169"/>
      <c r="P2" s="169"/>
      <c r="Q2" s="169"/>
      <c r="R2" s="169"/>
      <c r="S2" s="169"/>
      <c r="T2" s="168"/>
      <c r="U2" s="168"/>
      <c r="V2" s="168"/>
      <c r="W2" s="168"/>
      <c r="X2" s="168"/>
    </row>
    <row r="3" spans="22:24" ht="12.75" customHeight="1" thickBot="1">
      <c r="V3" s="148"/>
      <c r="X3" s="167" t="s">
        <v>109</v>
      </c>
    </row>
    <row r="4" spans="1:24" s="148" customFormat="1" ht="15" customHeight="1">
      <c r="A4" s="166"/>
      <c r="B4" s="165" t="s">
        <v>35</v>
      </c>
      <c r="C4" s="165"/>
      <c r="D4" s="164"/>
      <c r="E4" s="162"/>
      <c r="F4" s="162"/>
      <c r="G4" s="162"/>
      <c r="H4" s="162"/>
      <c r="I4" s="162"/>
      <c r="J4" s="163" t="s">
        <v>697</v>
      </c>
      <c r="K4" s="162" t="s">
        <v>698</v>
      </c>
      <c r="L4" s="161"/>
      <c r="M4" s="160" t="s">
        <v>108</v>
      </c>
      <c r="N4" s="160"/>
      <c r="O4" s="160"/>
      <c r="P4" s="160"/>
      <c r="Q4" s="160"/>
      <c r="R4" s="159"/>
      <c r="S4" s="1129" t="s">
        <v>107</v>
      </c>
      <c r="T4" s="1130"/>
      <c r="U4" s="1130"/>
      <c r="V4" s="1130"/>
      <c r="W4" s="1131"/>
      <c r="X4" s="1132" t="s">
        <v>5</v>
      </c>
    </row>
    <row r="5" spans="2:24" s="148" customFormat="1" ht="13.5" customHeight="1">
      <c r="B5" s="1103" t="s">
        <v>106</v>
      </c>
      <c r="C5" s="1104"/>
      <c r="D5" s="1103" t="s">
        <v>105</v>
      </c>
      <c r="E5" s="1107"/>
      <c r="F5" s="1108"/>
      <c r="G5" s="1112" t="s">
        <v>104</v>
      </c>
      <c r="H5" s="1108"/>
      <c r="I5" s="1113" t="s">
        <v>103</v>
      </c>
      <c r="J5" s="1114"/>
      <c r="K5" s="1117" t="s">
        <v>699</v>
      </c>
      <c r="L5" s="1104"/>
      <c r="M5" s="1112" t="s">
        <v>102</v>
      </c>
      <c r="N5" s="1104"/>
      <c r="O5" s="1103" t="s">
        <v>101</v>
      </c>
      <c r="P5" s="1104"/>
      <c r="Q5" s="1118" t="s">
        <v>100</v>
      </c>
      <c r="R5" s="1119"/>
      <c r="S5" s="1121" t="s">
        <v>99</v>
      </c>
      <c r="T5" s="1122"/>
      <c r="U5" s="1121" t="s">
        <v>98</v>
      </c>
      <c r="V5" s="1125"/>
      <c r="W5" s="1122"/>
      <c r="X5" s="1133"/>
    </row>
    <row r="6" spans="2:24" s="148" customFormat="1" ht="13.5" customHeight="1">
      <c r="B6" s="1105"/>
      <c r="C6" s="1106"/>
      <c r="D6" s="1109"/>
      <c r="E6" s="1110"/>
      <c r="F6" s="1111"/>
      <c r="G6" s="1109"/>
      <c r="H6" s="1111"/>
      <c r="I6" s="1115"/>
      <c r="J6" s="1116"/>
      <c r="K6" s="1127" t="s">
        <v>97</v>
      </c>
      <c r="L6" s="1128"/>
      <c r="M6" s="1105"/>
      <c r="N6" s="1106"/>
      <c r="O6" s="1105"/>
      <c r="P6" s="1106"/>
      <c r="Q6" s="1115"/>
      <c r="R6" s="1120"/>
      <c r="S6" s="1123"/>
      <c r="T6" s="1124"/>
      <c r="U6" s="1123"/>
      <c r="V6" s="1126"/>
      <c r="W6" s="1124"/>
      <c r="X6" s="1133"/>
    </row>
    <row r="7" spans="1:24" s="148" customFormat="1" ht="33.75" customHeight="1">
      <c r="A7" s="158" t="s">
        <v>96</v>
      </c>
      <c r="B7" s="153" t="s">
        <v>700</v>
      </c>
      <c r="C7" s="153" t="s">
        <v>701</v>
      </c>
      <c r="D7" s="153" t="s">
        <v>702</v>
      </c>
      <c r="E7" s="153" t="s">
        <v>703</v>
      </c>
      <c r="F7" s="155" t="s">
        <v>95</v>
      </c>
      <c r="G7" s="153" t="s">
        <v>703</v>
      </c>
      <c r="H7" s="155" t="s">
        <v>95</v>
      </c>
      <c r="I7" s="153" t="s">
        <v>703</v>
      </c>
      <c r="J7" s="157" t="s">
        <v>95</v>
      </c>
      <c r="K7" s="153" t="s">
        <v>703</v>
      </c>
      <c r="L7" s="153" t="s">
        <v>95</v>
      </c>
      <c r="M7" s="157" t="s">
        <v>94</v>
      </c>
      <c r="N7" s="157" t="s">
        <v>93</v>
      </c>
      <c r="O7" s="155" t="s">
        <v>92</v>
      </c>
      <c r="P7" s="155" t="s">
        <v>704</v>
      </c>
      <c r="Q7" s="153" t="s">
        <v>703</v>
      </c>
      <c r="R7" s="155" t="s">
        <v>705</v>
      </c>
      <c r="S7" s="156" t="s">
        <v>706</v>
      </c>
      <c r="T7" s="155" t="s">
        <v>91</v>
      </c>
      <c r="U7" s="154" t="s">
        <v>707</v>
      </c>
      <c r="V7" s="153" t="s">
        <v>703</v>
      </c>
      <c r="W7" s="153" t="s">
        <v>708</v>
      </c>
      <c r="X7" s="1105"/>
    </row>
    <row r="8" spans="1:24" s="148" customFormat="1" ht="12" customHeight="1">
      <c r="A8" s="42" t="s">
        <v>16</v>
      </c>
      <c r="B8" s="858" t="s">
        <v>90</v>
      </c>
      <c r="D8" s="151"/>
      <c r="E8" s="151"/>
      <c r="F8" s="151"/>
      <c r="G8" s="151"/>
      <c r="H8" s="151"/>
      <c r="I8" s="151"/>
      <c r="J8" s="151"/>
      <c r="X8" s="152" t="s">
        <v>89</v>
      </c>
    </row>
    <row r="9" spans="1:27" s="148" customFormat="1" ht="21" customHeight="1">
      <c r="A9" s="48" t="s">
        <v>675</v>
      </c>
      <c r="B9" s="859">
        <v>13806</v>
      </c>
      <c r="C9" s="860">
        <v>212710</v>
      </c>
      <c r="D9" s="860">
        <v>11862</v>
      </c>
      <c r="E9" s="860">
        <v>4711</v>
      </c>
      <c r="F9" s="860">
        <v>6088868</v>
      </c>
      <c r="G9" s="860">
        <v>21</v>
      </c>
      <c r="H9" s="860">
        <v>31178</v>
      </c>
      <c r="I9" s="860">
        <v>481</v>
      </c>
      <c r="J9" s="860">
        <v>118439</v>
      </c>
      <c r="K9" s="861" t="s">
        <v>0</v>
      </c>
      <c r="L9" s="861" t="s">
        <v>0</v>
      </c>
      <c r="M9" s="860">
        <v>2859</v>
      </c>
      <c r="N9" s="860">
        <v>624463</v>
      </c>
      <c r="O9" s="860">
        <v>1</v>
      </c>
      <c r="P9" s="860">
        <v>157</v>
      </c>
      <c r="Q9" s="860">
        <v>64</v>
      </c>
      <c r="R9" s="860">
        <v>29269</v>
      </c>
      <c r="S9" s="860">
        <v>1</v>
      </c>
      <c r="T9" s="860">
        <v>764</v>
      </c>
      <c r="U9" s="860" t="s">
        <v>0</v>
      </c>
      <c r="V9" s="860" t="s">
        <v>0</v>
      </c>
      <c r="W9" s="862" t="s">
        <v>0</v>
      </c>
      <c r="X9" s="54" t="s">
        <v>678</v>
      </c>
      <c r="Y9" s="167"/>
      <c r="Z9" s="167"/>
      <c r="AA9" s="167"/>
    </row>
    <row r="10" spans="1:27" s="148" customFormat="1" ht="21" customHeight="1">
      <c r="A10" s="48" t="s">
        <v>709</v>
      </c>
      <c r="B10" s="860">
        <v>13902</v>
      </c>
      <c r="C10" s="860">
        <v>216002</v>
      </c>
      <c r="D10" s="860">
        <v>12185</v>
      </c>
      <c r="E10" s="860">
        <v>4567</v>
      </c>
      <c r="F10" s="860">
        <v>5989999</v>
      </c>
      <c r="G10" s="860">
        <v>20</v>
      </c>
      <c r="H10" s="860">
        <v>31597</v>
      </c>
      <c r="I10" s="860">
        <v>482</v>
      </c>
      <c r="J10" s="860">
        <v>122891</v>
      </c>
      <c r="K10" s="861" t="s">
        <v>0</v>
      </c>
      <c r="L10" s="861" t="s">
        <v>0</v>
      </c>
      <c r="M10" s="860">
        <v>3003</v>
      </c>
      <c r="N10" s="860">
        <v>746785</v>
      </c>
      <c r="O10" s="860">
        <v>2</v>
      </c>
      <c r="P10" s="860">
        <v>222</v>
      </c>
      <c r="Q10" s="860">
        <v>48</v>
      </c>
      <c r="R10" s="860">
        <v>22219</v>
      </c>
      <c r="S10" s="860">
        <v>1</v>
      </c>
      <c r="T10" s="860">
        <v>788</v>
      </c>
      <c r="U10" s="860" t="s">
        <v>0</v>
      </c>
      <c r="V10" s="860" t="s">
        <v>0</v>
      </c>
      <c r="W10" s="860" t="s">
        <v>0</v>
      </c>
      <c r="X10" s="54">
        <v>23</v>
      </c>
      <c r="Y10" s="167"/>
      <c r="Z10" s="167"/>
      <c r="AA10" s="167"/>
    </row>
    <row r="11" spans="1:27" s="148" customFormat="1" ht="21" customHeight="1">
      <c r="A11" s="48" t="s">
        <v>710</v>
      </c>
      <c r="B11" s="859">
        <v>14008</v>
      </c>
      <c r="C11" s="860">
        <v>221135</v>
      </c>
      <c r="D11" s="860">
        <v>12284</v>
      </c>
      <c r="E11" s="860">
        <v>4673</v>
      </c>
      <c r="F11" s="860">
        <v>6197894</v>
      </c>
      <c r="G11" s="860">
        <v>23</v>
      </c>
      <c r="H11" s="860">
        <v>35902</v>
      </c>
      <c r="I11" s="860">
        <v>808</v>
      </c>
      <c r="J11" s="860">
        <v>80632</v>
      </c>
      <c r="K11" s="861" t="s">
        <v>0</v>
      </c>
      <c r="L11" s="861" t="s">
        <v>0</v>
      </c>
      <c r="M11" s="860">
        <v>3577</v>
      </c>
      <c r="N11" s="860">
        <v>987202</v>
      </c>
      <c r="O11" s="860">
        <v>1</v>
      </c>
      <c r="P11" s="860">
        <v>261</v>
      </c>
      <c r="Q11" s="860">
        <v>36</v>
      </c>
      <c r="R11" s="860">
        <v>16096</v>
      </c>
      <c r="S11" s="860">
        <v>1</v>
      </c>
      <c r="T11" s="860">
        <v>787</v>
      </c>
      <c r="U11" s="860" t="s">
        <v>0</v>
      </c>
      <c r="V11" s="860" t="s">
        <v>0</v>
      </c>
      <c r="W11" s="862" t="s">
        <v>0</v>
      </c>
      <c r="X11" s="54">
        <v>24</v>
      </c>
      <c r="Y11" s="167"/>
      <c r="Z11" s="167"/>
      <c r="AA11" s="167"/>
    </row>
    <row r="12" spans="1:27" s="151" customFormat="1" ht="21" customHeight="1">
      <c r="A12" s="508" t="s">
        <v>711</v>
      </c>
      <c r="B12" s="860">
        <v>13873</v>
      </c>
      <c r="C12" s="860">
        <v>222060</v>
      </c>
      <c r="D12" s="860">
        <v>10900</v>
      </c>
      <c r="E12" s="860">
        <v>4142</v>
      </c>
      <c r="F12" s="860">
        <v>5393212</v>
      </c>
      <c r="G12" s="860">
        <v>21</v>
      </c>
      <c r="H12" s="860">
        <v>34133</v>
      </c>
      <c r="I12" s="860">
        <v>650</v>
      </c>
      <c r="J12" s="860">
        <v>66431</v>
      </c>
      <c r="K12" s="860" t="s">
        <v>0</v>
      </c>
      <c r="L12" s="860" t="s">
        <v>0</v>
      </c>
      <c r="M12" s="860">
        <v>3434</v>
      </c>
      <c r="N12" s="860">
        <v>925576</v>
      </c>
      <c r="O12" s="860">
        <v>1</v>
      </c>
      <c r="P12" s="860">
        <v>144</v>
      </c>
      <c r="Q12" s="860">
        <v>32</v>
      </c>
      <c r="R12" s="860">
        <v>14749</v>
      </c>
      <c r="S12" s="860">
        <v>1</v>
      </c>
      <c r="T12" s="860">
        <v>622</v>
      </c>
      <c r="U12" s="860" t="s">
        <v>0</v>
      </c>
      <c r="V12" s="860" t="s">
        <v>0</v>
      </c>
      <c r="W12" s="860" t="s">
        <v>0</v>
      </c>
      <c r="X12" s="54">
        <v>25</v>
      </c>
      <c r="Y12" s="509"/>
      <c r="Z12" s="509"/>
      <c r="AA12" s="509"/>
    </row>
    <row r="13" spans="1:24" s="496" customFormat="1" ht="21" customHeight="1" thickBot="1">
      <c r="A13" s="495" t="s">
        <v>712</v>
      </c>
      <c r="B13" s="863">
        <v>14129</v>
      </c>
      <c r="C13" s="863">
        <v>225633</v>
      </c>
      <c r="D13" s="863">
        <v>9886</v>
      </c>
      <c r="E13" s="863">
        <v>3602</v>
      </c>
      <c r="F13" s="863">
        <v>4575615</v>
      </c>
      <c r="G13" s="863">
        <v>22</v>
      </c>
      <c r="H13" s="863">
        <v>36861</v>
      </c>
      <c r="I13" s="863">
        <v>248</v>
      </c>
      <c r="J13" s="863">
        <v>67892</v>
      </c>
      <c r="K13" s="864" t="s">
        <v>0</v>
      </c>
      <c r="L13" s="864" t="s">
        <v>0</v>
      </c>
      <c r="M13" s="863">
        <v>3445</v>
      </c>
      <c r="N13" s="863">
        <v>920388</v>
      </c>
      <c r="O13" s="863">
        <v>1</v>
      </c>
      <c r="P13" s="863">
        <v>74</v>
      </c>
      <c r="Q13" s="863">
        <v>27</v>
      </c>
      <c r="R13" s="863">
        <v>11772</v>
      </c>
      <c r="S13" s="955">
        <v>0</v>
      </c>
      <c r="T13" s="863">
        <v>162</v>
      </c>
      <c r="U13" s="864" t="s">
        <v>0</v>
      </c>
      <c r="V13" s="864" t="s">
        <v>0</v>
      </c>
      <c r="W13" s="864" t="s">
        <v>0</v>
      </c>
      <c r="X13" s="58">
        <v>26</v>
      </c>
    </row>
    <row r="14" spans="1:22" s="148" customFormat="1" ht="12.75" customHeight="1">
      <c r="A14" s="149" t="s">
        <v>942</v>
      </c>
      <c r="K14" s="166"/>
      <c r="L14" s="166"/>
      <c r="M14" s="166"/>
      <c r="U14" s="166"/>
      <c r="V14" s="166"/>
    </row>
    <row r="15" s="148" customFormat="1" ht="12" customHeight="1">
      <c r="A15" s="147" t="s">
        <v>636</v>
      </c>
    </row>
    <row r="16" s="148" customFormat="1" ht="11.25">
      <c r="A16" s="147" t="s">
        <v>88</v>
      </c>
    </row>
    <row r="17" ht="13.5">
      <c r="A17" s="147"/>
    </row>
  </sheetData>
  <sheetProtection/>
  <mergeCells count="13">
    <mergeCell ref="S5:T6"/>
    <mergeCell ref="U5:W6"/>
    <mergeCell ref="K6:L6"/>
    <mergeCell ref="S4:W4"/>
    <mergeCell ref="X4:X7"/>
    <mergeCell ref="M5:N6"/>
    <mergeCell ref="O5:P6"/>
    <mergeCell ref="B5:C6"/>
    <mergeCell ref="D5:F6"/>
    <mergeCell ref="G5:H6"/>
    <mergeCell ref="I5:J6"/>
    <mergeCell ref="K5:L5"/>
    <mergeCell ref="Q5:R6"/>
  </mergeCells>
  <printOptions/>
  <pageMargins left="0.3937007874015748" right="0.3937007874015748" top="0.5905511811023623" bottom="0.3937007874015748" header="0.3937007874015748" footer="0.31496062992125984"/>
  <pageSetup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1:AD16"/>
  <sheetViews>
    <sheetView showGridLines="0" zoomScalePageLayoutView="0" workbookViewId="0" topLeftCell="A1">
      <selection activeCell="A1" sqref="A1"/>
    </sheetView>
  </sheetViews>
  <sheetFormatPr defaultColWidth="9.00390625" defaultRowHeight="13.5"/>
  <cols>
    <col min="1" max="1" width="10.00390625" style="146" customWidth="1"/>
    <col min="2" max="3" width="9.00390625" style="146" customWidth="1"/>
    <col min="4" max="4" width="9.375" style="146" customWidth="1"/>
    <col min="5" max="12" width="7.50390625" style="146" customWidth="1"/>
    <col min="13" max="13" width="4.375" style="146" customWidth="1"/>
    <col min="14" max="14" width="5.625" style="146" customWidth="1"/>
    <col min="15" max="15" width="4.375" style="146" customWidth="1"/>
    <col min="16" max="16" width="5.625" style="146" customWidth="1"/>
    <col min="17" max="17" width="4.375" style="146" customWidth="1"/>
    <col min="18" max="18" width="5.625" style="146" customWidth="1"/>
    <col min="19" max="19" width="4.375" style="146" customWidth="1"/>
    <col min="20" max="21" width="5.625" style="146" customWidth="1"/>
    <col min="22" max="22" width="7.125" style="146" customWidth="1"/>
    <col min="23" max="23" width="5.625" style="146" customWidth="1"/>
    <col min="24" max="24" width="7.125" style="146" customWidth="1"/>
    <col min="25" max="25" width="5.625" style="146" customWidth="1"/>
    <col min="26" max="26" width="7.125" style="146" customWidth="1"/>
    <col min="27" max="27" width="5.625" style="146" customWidth="1"/>
    <col min="28" max="28" width="7.125" style="146" customWidth="1"/>
    <col min="29" max="29" width="6.25390625" style="146" customWidth="1"/>
    <col min="30" max="16384" width="9.00390625" style="146" customWidth="1"/>
  </cols>
  <sheetData>
    <row r="1" spans="1:29" ht="18.75" customHeight="1">
      <c r="A1" s="598"/>
      <c r="B1" s="599"/>
      <c r="C1" s="599"/>
      <c r="D1" s="599"/>
      <c r="E1" s="599"/>
      <c r="F1" s="599"/>
      <c r="G1" s="599"/>
      <c r="H1" s="599"/>
      <c r="I1" s="599"/>
      <c r="J1" s="599"/>
      <c r="L1" s="600" t="s">
        <v>713</v>
      </c>
      <c r="M1" s="601" t="s">
        <v>714</v>
      </c>
      <c r="N1" s="602"/>
      <c r="O1" s="602"/>
      <c r="P1" s="602"/>
      <c r="Q1" s="602"/>
      <c r="R1" s="602"/>
      <c r="S1" s="602"/>
      <c r="T1" s="602"/>
      <c r="U1" s="602"/>
      <c r="V1" s="602"/>
      <c r="W1" s="602"/>
      <c r="X1" s="602"/>
      <c r="Y1" s="599"/>
      <c r="Z1" s="599"/>
      <c r="AA1" s="599"/>
      <c r="AB1" s="599"/>
      <c r="AC1" s="599"/>
    </row>
    <row r="2" ht="11.25" customHeight="1"/>
    <row r="3" spans="27:29" ht="12.75" customHeight="1" thickBot="1">
      <c r="AA3" s="148"/>
      <c r="AC3" s="167" t="s">
        <v>133</v>
      </c>
    </row>
    <row r="4" spans="1:29" s="171" customFormat="1" ht="18.75" customHeight="1">
      <c r="A4" s="603"/>
      <c r="B4" s="604"/>
      <c r="C4" s="603"/>
      <c r="D4" s="604"/>
      <c r="E4" s="605"/>
      <c r="F4" s="162"/>
      <c r="G4" s="606"/>
      <c r="H4" s="590"/>
      <c r="I4" s="590"/>
      <c r="J4" s="590"/>
      <c r="K4" s="590"/>
      <c r="L4" s="163" t="s">
        <v>715</v>
      </c>
      <c r="M4" s="606" t="s">
        <v>716</v>
      </c>
      <c r="N4" s="590"/>
      <c r="O4" s="590"/>
      <c r="P4" s="590"/>
      <c r="Q4" s="590"/>
      <c r="R4" s="590"/>
      <c r="S4" s="590"/>
      <c r="T4" s="590"/>
      <c r="U4" s="590"/>
      <c r="V4" s="590"/>
      <c r="W4" s="590"/>
      <c r="X4" s="590"/>
      <c r="Y4" s="590"/>
      <c r="Z4" s="590"/>
      <c r="AA4" s="162"/>
      <c r="AB4" s="161"/>
      <c r="AC4" s="604"/>
    </row>
    <row r="5" spans="1:29" s="148" customFormat="1" ht="12.75" customHeight="1">
      <c r="A5" s="607"/>
      <c r="B5" s="1134" t="s">
        <v>717</v>
      </c>
      <c r="C5" s="1135"/>
      <c r="D5" s="1139" t="s">
        <v>132</v>
      </c>
      <c r="E5" s="1140" t="s">
        <v>131</v>
      </c>
      <c r="F5" s="1140"/>
      <c r="G5" s="1140" t="s">
        <v>130</v>
      </c>
      <c r="H5" s="1140"/>
      <c r="I5" s="1142" t="s">
        <v>129</v>
      </c>
      <c r="J5" s="1142"/>
      <c r="K5" s="1142" t="s">
        <v>128</v>
      </c>
      <c r="L5" s="1103"/>
      <c r="M5" s="1104" t="s">
        <v>127</v>
      </c>
      <c r="N5" s="1142"/>
      <c r="O5" s="608"/>
      <c r="P5" s="608"/>
      <c r="Q5" s="1103" t="s">
        <v>718</v>
      </c>
      <c r="R5" s="1104"/>
      <c r="S5" s="1133" t="s">
        <v>126</v>
      </c>
      <c r="T5" s="1143"/>
      <c r="U5" s="608"/>
      <c r="V5" s="608"/>
      <c r="W5" s="591"/>
      <c r="X5" s="608"/>
      <c r="Y5" s="591"/>
      <c r="Z5" s="609"/>
      <c r="AA5" s="1144" t="s">
        <v>121</v>
      </c>
      <c r="AB5" s="1144"/>
      <c r="AC5" s="151"/>
    </row>
    <row r="6" spans="1:29" s="148" customFormat="1" ht="12.75" customHeight="1">
      <c r="A6" s="1143" t="s">
        <v>125</v>
      </c>
      <c r="B6" s="1136"/>
      <c r="C6" s="1135"/>
      <c r="D6" s="1139"/>
      <c r="E6" s="1140"/>
      <c r="F6" s="1140"/>
      <c r="G6" s="1140"/>
      <c r="H6" s="1140"/>
      <c r="I6" s="1140"/>
      <c r="J6" s="1140"/>
      <c r="K6" s="1140"/>
      <c r="L6" s="1133"/>
      <c r="M6" s="1143"/>
      <c r="N6" s="1140"/>
      <c r="O6" s="1145" t="s">
        <v>124</v>
      </c>
      <c r="P6" s="1146"/>
      <c r="Q6" s="1133"/>
      <c r="R6" s="1143"/>
      <c r="S6" s="1133"/>
      <c r="T6" s="1143"/>
      <c r="U6" s="1147" t="s">
        <v>123</v>
      </c>
      <c r="V6" s="1147"/>
      <c r="W6" s="1148" t="s">
        <v>122</v>
      </c>
      <c r="X6" s="1147"/>
      <c r="Y6" s="1148" t="s">
        <v>121</v>
      </c>
      <c r="Z6" s="1149"/>
      <c r="AA6" s="1144" t="s">
        <v>120</v>
      </c>
      <c r="AB6" s="1144"/>
      <c r="AC6" s="1133" t="s">
        <v>119</v>
      </c>
    </row>
    <row r="7" spans="1:29" s="148" customFormat="1" ht="12.75" customHeight="1">
      <c r="A7" s="1143"/>
      <c r="B7" s="1137"/>
      <c r="C7" s="1138"/>
      <c r="D7" s="1140" t="s">
        <v>118</v>
      </c>
      <c r="E7" s="1141"/>
      <c r="F7" s="1141"/>
      <c r="G7" s="1141"/>
      <c r="H7" s="1141"/>
      <c r="I7" s="1141"/>
      <c r="J7" s="1141"/>
      <c r="K7" s="1141" t="s">
        <v>117</v>
      </c>
      <c r="L7" s="1105"/>
      <c r="M7" s="1106" t="s">
        <v>116</v>
      </c>
      <c r="N7" s="1141"/>
      <c r="O7" s="608"/>
      <c r="P7" s="608"/>
      <c r="Q7" s="1123" t="s">
        <v>115</v>
      </c>
      <c r="R7" s="1124"/>
      <c r="S7" s="1105" t="s">
        <v>114</v>
      </c>
      <c r="T7" s="1106"/>
      <c r="U7" s="608"/>
      <c r="V7" s="608"/>
      <c r="W7" s="592"/>
      <c r="X7" s="597"/>
      <c r="Y7" s="592"/>
      <c r="Z7" s="593"/>
      <c r="AA7" s="1150" t="s">
        <v>113</v>
      </c>
      <c r="AB7" s="1150"/>
      <c r="AC7" s="1133"/>
    </row>
    <row r="8" spans="1:29" s="148" customFormat="1" ht="11.25" customHeight="1">
      <c r="A8" s="609"/>
      <c r="B8" s="1142" t="s">
        <v>111</v>
      </c>
      <c r="C8" s="1103" t="s">
        <v>112</v>
      </c>
      <c r="D8" s="1140"/>
      <c r="E8" s="1104" t="s">
        <v>1</v>
      </c>
      <c r="F8" s="1142" t="s">
        <v>14</v>
      </c>
      <c r="G8" s="1142" t="s">
        <v>1</v>
      </c>
      <c r="H8" s="1142" t="s">
        <v>14</v>
      </c>
      <c r="I8" s="1142" t="s">
        <v>1</v>
      </c>
      <c r="J8" s="1142" t="s">
        <v>14</v>
      </c>
      <c r="K8" s="1142" t="s">
        <v>1</v>
      </c>
      <c r="L8" s="1103" t="s">
        <v>14</v>
      </c>
      <c r="M8" s="1104" t="s">
        <v>1</v>
      </c>
      <c r="N8" s="1142" t="s">
        <v>14</v>
      </c>
      <c r="O8" s="1142" t="s">
        <v>1</v>
      </c>
      <c r="P8" s="1142" t="s">
        <v>14</v>
      </c>
      <c r="Q8" s="1142" t="s">
        <v>1</v>
      </c>
      <c r="R8" s="1142" t="s">
        <v>14</v>
      </c>
      <c r="S8" s="1142" t="s">
        <v>1</v>
      </c>
      <c r="T8" s="1142" t="s">
        <v>14</v>
      </c>
      <c r="U8" s="1142" t="s">
        <v>1</v>
      </c>
      <c r="V8" s="1142" t="s">
        <v>14</v>
      </c>
      <c r="W8" s="1142" t="s">
        <v>1</v>
      </c>
      <c r="X8" s="1142" t="s">
        <v>14</v>
      </c>
      <c r="Y8" s="1142" t="s">
        <v>1</v>
      </c>
      <c r="Z8" s="1142" t="s">
        <v>14</v>
      </c>
      <c r="AA8" s="1142" t="s">
        <v>1</v>
      </c>
      <c r="AB8" s="1142" t="s">
        <v>14</v>
      </c>
      <c r="AC8" s="610"/>
    </row>
    <row r="9" spans="1:29" s="148" customFormat="1" ht="11.25" customHeight="1">
      <c r="A9" s="607"/>
      <c r="B9" s="1141"/>
      <c r="C9" s="1105"/>
      <c r="D9" s="611"/>
      <c r="E9" s="1106"/>
      <c r="F9" s="1141"/>
      <c r="G9" s="1141"/>
      <c r="H9" s="1141"/>
      <c r="I9" s="1141"/>
      <c r="J9" s="1141"/>
      <c r="K9" s="1141"/>
      <c r="L9" s="1105"/>
      <c r="M9" s="1106"/>
      <c r="N9" s="1141"/>
      <c r="O9" s="1141"/>
      <c r="P9" s="1141"/>
      <c r="Q9" s="1141"/>
      <c r="R9" s="1141"/>
      <c r="S9" s="1141"/>
      <c r="T9" s="1141"/>
      <c r="U9" s="1141"/>
      <c r="V9" s="1141"/>
      <c r="W9" s="1141"/>
      <c r="X9" s="1141"/>
      <c r="Y9" s="1141"/>
      <c r="Z9" s="1141"/>
      <c r="AA9" s="1141"/>
      <c r="AB9" s="1141"/>
      <c r="AC9" s="596"/>
    </row>
    <row r="10" spans="1:29" s="148" customFormat="1" ht="12" customHeight="1">
      <c r="A10" s="595"/>
      <c r="B10" s="612" t="s">
        <v>111</v>
      </c>
      <c r="C10" s="612" t="s">
        <v>18</v>
      </c>
      <c r="D10" s="612" t="s">
        <v>18</v>
      </c>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152" t="s">
        <v>89</v>
      </c>
    </row>
    <row r="11" spans="1:29" s="148" customFormat="1" ht="21" customHeight="1">
      <c r="A11" s="613" t="s">
        <v>719</v>
      </c>
      <c r="B11" s="614">
        <v>16839</v>
      </c>
      <c r="C11" s="615">
        <v>254883</v>
      </c>
      <c r="D11" s="615">
        <v>3542</v>
      </c>
      <c r="E11" s="615">
        <v>38142</v>
      </c>
      <c r="F11" s="615">
        <v>529786</v>
      </c>
      <c r="G11" s="615">
        <v>21060</v>
      </c>
      <c r="H11" s="615">
        <v>172536</v>
      </c>
      <c r="I11" s="615">
        <v>3761</v>
      </c>
      <c r="J11" s="615">
        <v>54491</v>
      </c>
      <c r="K11" s="615">
        <v>146</v>
      </c>
      <c r="L11" s="615">
        <v>22334</v>
      </c>
      <c r="M11" s="615">
        <v>6</v>
      </c>
      <c r="N11" s="615">
        <v>3212</v>
      </c>
      <c r="O11" s="615">
        <v>29</v>
      </c>
      <c r="P11" s="615">
        <v>1850</v>
      </c>
      <c r="Q11" s="615">
        <v>451</v>
      </c>
      <c r="R11" s="615">
        <v>4967</v>
      </c>
      <c r="S11" s="615">
        <v>109</v>
      </c>
      <c r="T11" s="615">
        <v>302</v>
      </c>
      <c r="U11" s="615">
        <v>3266</v>
      </c>
      <c r="V11" s="615">
        <v>65916</v>
      </c>
      <c r="W11" s="615">
        <v>5854</v>
      </c>
      <c r="X11" s="615">
        <v>139587</v>
      </c>
      <c r="Y11" s="615">
        <v>758</v>
      </c>
      <c r="Z11" s="615">
        <v>30460</v>
      </c>
      <c r="AA11" s="615">
        <v>2702</v>
      </c>
      <c r="AB11" s="616">
        <v>34131</v>
      </c>
      <c r="AC11" s="54" t="s">
        <v>678</v>
      </c>
    </row>
    <row r="12" spans="1:29" s="148" customFormat="1" ht="21" customHeight="1">
      <c r="A12" s="48" t="s">
        <v>720</v>
      </c>
      <c r="B12" s="614" t="s">
        <v>599</v>
      </c>
      <c r="C12" s="615" t="s">
        <v>600</v>
      </c>
      <c r="D12" s="615" t="s">
        <v>601</v>
      </c>
      <c r="E12" s="615" t="s">
        <v>602</v>
      </c>
      <c r="F12" s="615" t="s">
        <v>603</v>
      </c>
      <c r="G12" s="615" t="s">
        <v>604</v>
      </c>
      <c r="H12" s="615" t="s">
        <v>605</v>
      </c>
      <c r="I12" s="615" t="s">
        <v>606</v>
      </c>
      <c r="J12" s="615" t="s">
        <v>607</v>
      </c>
      <c r="K12" s="615">
        <v>102</v>
      </c>
      <c r="L12" s="615" t="s">
        <v>608</v>
      </c>
      <c r="M12" s="615">
        <v>5</v>
      </c>
      <c r="N12" s="615" t="s">
        <v>609</v>
      </c>
      <c r="O12" s="615">
        <v>21</v>
      </c>
      <c r="P12" s="615" t="s">
        <v>610</v>
      </c>
      <c r="Q12" s="615">
        <v>465</v>
      </c>
      <c r="R12" s="615" t="s">
        <v>611</v>
      </c>
      <c r="S12" s="615">
        <v>132</v>
      </c>
      <c r="T12" s="615">
        <v>367</v>
      </c>
      <c r="U12" s="615" t="s">
        <v>612</v>
      </c>
      <c r="V12" s="615" t="s">
        <v>613</v>
      </c>
      <c r="W12" s="615" t="s">
        <v>614</v>
      </c>
      <c r="X12" s="615" t="s">
        <v>615</v>
      </c>
      <c r="Y12" s="615">
        <v>718</v>
      </c>
      <c r="Z12" s="615" t="s">
        <v>616</v>
      </c>
      <c r="AA12" s="615" t="s">
        <v>617</v>
      </c>
      <c r="AB12" s="616" t="s">
        <v>618</v>
      </c>
      <c r="AC12" s="54">
        <v>23</v>
      </c>
    </row>
    <row r="13" spans="1:29" s="148" customFormat="1" ht="21" customHeight="1">
      <c r="A13" s="48" t="s">
        <v>721</v>
      </c>
      <c r="B13" s="614">
        <v>17074</v>
      </c>
      <c r="C13" s="615">
        <v>278346</v>
      </c>
      <c r="D13" s="615">
        <v>3882</v>
      </c>
      <c r="E13" s="615">
        <v>40065</v>
      </c>
      <c r="F13" s="615">
        <v>542244</v>
      </c>
      <c r="G13" s="615">
        <v>22821</v>
      </c>
      <c r="H13" s="615">
        <v>192384</v>
      </c>
      <c r="I13" s="615">
        <v>4079</v>
      </c>
      <c r="J13" s="615">
        <v>58822</v>
      </c>
      <c r="K13" s="615">
        <v>128</v>
      </c>
      <c r="L13" s="615">
        <v>18058</v>
      </c>
      <c r="M13" s="615">
        <v>4</v>
      </c>
      <c r="N13" s="615">
        <v>3698</v>
      </c>
      <c r="O13" s="615">
        <v>22</v>
      </c>
      <c r="P13" s="615">
        <v>1535</v>
      </c>
      <c r="Q13" s="615">
        <v>470</v>
      </c>
      <c r="R13" s="615">
        <v>5103</v>
      </c>
      <c r="S13" s="615">
        <v>427</v>
      </c>
      <c r="T13" s="615">
        <v>1211</v>
      </c>
      <c r="U13" s="615">
        <v>3166</v>
      </c>
      <c r="V13" s="615">
        <v>65694</v>
      </c>
      <c r="W13" s="615">
        <v>5792</v>
      </c>
      <c r="X13" s="615">
        <v>140171</v>
      </c>
      <c r="Y13" s="615">
        <v>685</v>
      </c>
      <c r="Z13" s="615">
        <v>26163</v>
      </c>
      <c r="AA13" s="615">
        <v>2471</v>
      </c>
      <c r="AB13" s="616">
        <v>29405</v>
      </c>
      <c r="AC13" s="54">
        <v>24</v>
      </c>
    </row>
    <row r="14" spans="1:30" s="150" customFormat="1" ht="21" customHeight="1">
      <c r="A14" s="508" t="s">
        <v>722</v>
      </c>
      <c r="B14" s="614">
        <v>17342</v>
      </c>
      <c r="C14" s="615">
        <v>281296</v>
      </c>
      <c r="D14" s="615">
        <v>4126</v>
      </c>
      <c r="E14" s="615">
        <v>41391</v>
      </c>
      <c r="F14" s="615">
        <v>542153</v>
      </c>
      <c r="G14" s="615">
        <v>24421</v>
      </c>
      <c r="H14" s="615">
        <v>198243</v>
      </c>
      <c r="I14" s="615">
        <v>4129</v>
      </c>
      <c r="J14" s="615">
        <v>59587</v>
      </c>
      <c r="K14" s="615">
        <v>129</v>
      </c>
      <c r="L14" s="615">
        <v>16496</v>
      </c>
      <c r="M14" s="615">
        <v>14</v>
      </c>
      <c r="N14" s="615">
        <v>10250</v>
      </c>
      <c r="O14" s="615">
        <v>29</v>
      </c>
      <c r="P14" s="615">
        <v>1689</v>
      </c>
      <c r="Q14" s="615">
        <v>451</v>
      </c>
      <c r="R14" s="615">
        <v>4883</v>
      </c>
      <c r="S14" s="615">
        <v>433</v>
      </c>
      <c r="T14" s="615">
        <v>1243</v>
      </c>
      <c r="U14" s="615">
        <v>3175</v>
      </c>
      <c r="V14" s="615">
        <v>64450</v>
      </c>
      <c r="W14" s="615">
        <v>5719</v>
      </c>
      <c r="X14" s="615">
        <v>135192</v>
      </c>
      <c r="Y14" s="615">
        <v>631</v>
      </c>
      <c r="Z14" s="615">
        <v>24445</v>
      </c>
      <c r="AA14" s="615">
        <v>2260</v>
      </c>
      <c r="AB14" s="615">
        <v>25676</v>
      </c>
      <c r="AC14" s="54">
        <v>25</v>
      </c>
      <c r="AD14" s="148"/>
    </row>
    <row r="15" spans="1:29" s="148" customFormat="1" ht="21" customHeight="1" thickBot="1">
      <c r="A15" s="495" t="s">
        <v>723</v>
      </c>
      <c r="B15" s="784">
        <v>17603</v>
      </c>
      <c r="C15" s="954">
        <v>283253</v>
      </c>
      <c r="D15" s="785">
        <v>4119</v>
      </c>
      <c r="E15" s="785">
        <v>41517</v>
      </c>
      <c r="F15" s="785">
        <v>527379</v>
      </c>
      <c r="G15" s="785">
        <v>24695</v>
      </c>
      <c r="H15" s="785">
        <v>200095</v>
      </c>
      <c r="I15" s="785">
        <v>4051</v>
      </c>
      <c r="J15" s="785">
        <v>57221</v>
      </c>
      <c r="K15" s="785">
        <v>136</v>
      </c>
      <c r="L15" s="785">
        <v>18122</v>
      </c>
      <c r="M15" s="785">
        <v>4</v>
      </c>
      <c r="N15" s="785">
        <v>1921</v>
      </c>
      <c r="O15" s="785">
        <v>15</v>
      </c>
      <c r="P15" s="785">
        <v>969</v>
      </c>
      <c r="Q15" s="785">
        <v>424</v>
      </c>
      <c r="R15" s="785">
        <v>4617</v>
      </c>
      <c r="S15" s="785">
        <v>440</v>
      </c>
      <c r="T15" s="785">
        <v>1268</v>
      </c>
      <c r="U15" s="785">
        <v>3147</v>
      </c>
      <c r="V15" s="785">
        <v>62757</v>
      </c>
      <c r="W15" s="785">
        <v>5630</v>
      </c>
      <c r="X15" s="785">
        <v>131354</v>
      </c>
      <c r="Y15" s="785">
        <v>631</v>
      </c>
      <c r="Z15" s="785">
        <v>23432</v>
      </c>
      <c r="AA15" s="785">
        <v>2342</v>
      </c>
      <c r="AB15" s="785">
        <v>24388</v>
      </c>
      <c r="AC15" s="786">
        <v>26</v>
      </c>
    </row>
    <row r="16" spans="1:29" s="148" customFormat="1" ht="12.75" customHeight="1">
      <c r="A16" s="148" t="s">
        <v>110</v>
      </c>
      <c r="AC16" s="166"/>
    </row>
    <row r="17" s="148" customFormat="1" ht="11.25"/>
    <row r="18" s="148" customFormat="1" ht="11.25"/>
    <row r="19" s="148" customFormat="1" ht="11.25"/>
    <row r="20" s="148" customFormat="1" ht="11.25"/>
    <row r="21" s="148" customFormat="1" ht="11.25"/>
    <row r="22" s="148" customFormat="1" ht="11.25"/>
    <row r="23" s="148" customFormat="1" ht="11.25"/>
  </sheetData>
  <sheetProtection/>
  <mergeCells count="49">
    <mergeCell ref="X8:X9"/>
    <mergeCell ref="Y8:Y9"/>
    <mergeCell ref="Z8:Z9"/>
    <mergeCell ref="AA8:AA9"/>
    <mergeCell ref="AB8:AB9"/>
    <mergeCell ref="R8:R9"/>
    <mergeCell ref="S8:S9"/>
    <mergeCell ref="T8:T9"/>
    <mergeCell ref="U8:U9"/>
    <mergeCell ref="V8:V9"/>
    <mergeCell ref="W8:W9"/>
    <mergeCell ref="L8:L9"/>
    <mergeCell ref="M8:M9"/>
    <mergeCell ref="N8:N9"/>
    <mergeCell ref="O8:O9"/>
    <mergeCell ref="P8:P9"/>
    <mergeCell ref="Q8:Q9"/>
    <mergeCell ref="B8:B9"/>
    <mergeCell ref="C8:C9"/>
    <mergeCell ref="E8:E9"/>
    <mergeCell ref="F8:F9"/>
    <mergeCell ref="G8:G9"/>
    <mergeCell ref="H8:H9"/>
    <mergeCell ref="AC6:AC7"/>
    <mergeCell ref="D7:D8"/>
    <mergeCell ref="K7:L7"/>
    <mergeCell ref="M7:N7"/>
    <mergeCell ref="Q7:R7"/>
    <mergeCell ref="S7:T7"/>
    <mergeCell ref="AA7:AB7"/>
    <mergeCell ref="I8:I9"/>
    <mergeCell ref="J8:J9"/>
    <mergeCell ref="K8:K9"/>
    <mergeCell ref="M5:N6"/>
    <mergeCell ref="Q5:R6"/>
    <mergeCell ref="S5:T6"/>
    <mergeCell ref="AA5:AB5"/>
    <mergeCell ref="A6:A7"/>
    <mergeCell ref="O6:P6"/>
    <mergeCell ref="U6:V6"/>
    <mergeCell ref="W6:X6"/>
    <mergeCell ref="Y6:Z6"/>
    <mergeCell ref="AA6:AB6"/>
    <mergeCell ref="B5:C7"/>
    <mergeCell ref="D5:D6"/>
    <mergeCell ref="E5:F7"/>
    <mergeCell ref="G5:H7"/>
    <mergeCell ref="I5:J7"/>
    <mergeCell ref="K5:L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theme="9" tint="0.7999799847602844"/>
  </sheetPr>
  <dimension ref="A1:Q52"/>
  <sheetViews>
    <sheetView showGridLines="0" zoomScalePageLayoutView="0" workbookViewId="0" topLeftCell="A1">
      <selection activeCell="A1" sqref="A1"/>
    </sheetView>
  </sheetViews>
  <sheetFormatPr defaultColWidth="8.00390625" defaultRowHeight="13.5"/>
  <cols>
    <col min="1" max="1" width="2.50390625" style="384" customWidth="1"/>
    <col min="2" max="2" width="9.375" style="384" customWidth="1"/>
    <col min="3" max="5" width="12.50390625" style="384" customWidth="1"/>
    <col min="6" max="6" width="11.50390625" style="384" customWidth="1"/>
    <col min="7" max="8" width="12.50390625" style="384" customWidth="1"/>
    <col min="9" max="9" width="11.50390625" style="384" customWidth="1"/>
    <col min="10" max="15" width="14.875" style="384" customWidth="1"/>
    <col min="16" max="16" width="8.125" style="384" customWidth="1"/>
    <col min="17" max="16384" width="8.00390625" style="384" customWidth="1"/>
  </cols>
  <sheetData>
    <row r="1" spans="1:16" s="380" customFormat="1" ht="18.75" customHeight="1">
      <c r="A1" s="375"/>
      <c r="B1" s="376"/>
      <c r="C1" s="376"/>
      <c r="D1" s="376"/>
      <c r="E1" s="376"/>
      <c r="F1" s="376"/>
      <c r="G1" s="376"/>
      <c r="H1" s="376"/>
      <c r="I1" s="377" t="s">
        <v>769</v>
      </c>
      <c r="J1" s="378" t="s">
        <v>725</v>
      </c>
      <c r="K1" s="379"/>
      <c r="L1" s="379"/>
      <c r="M1" s="379"/>
      <c r="N1" s="379"/>
      <c r="O1" s="379"/>
      <c r="P1" s="379"/>
    </row>
    <row r="2" spans="1:16" ht="3.75" customHeight="1">
      <c r="A2" s="375"/>
      <c r="B2" s="381"/>
      <c r="C2" s="381"/>
      <c r="D2" s="381"/>
      <c r="E2" s="381"/>
      <c r="F2" s="381"/>
      <c r="G2" s="381"/>
      <c r="H2" s="381"/>
      <c r="I2" s="377"/>
      <c r="J2" s="378"/>
      <c r="K2" s="382"/>
      <c r="L2" s="383"/>
      <c r="M2" s="383"/>
      <c r="N2" s="383"/>
      <c r="O2" s="383"/>
      <c r="P2" s="383"/>
    </row>
    <row r="3" spans="2:10" ht="12.75" customHeight="1">
      <c r="B3" s="384" t="s">
        <v>319</v>
      </c>
      <c r="J3" s="384" t="s">
        <v>320</v>
      </c>
    </row>
    <row r="4" spans="10:16" s="385" customFormat="1" ht="12.75" customHeight="1" thickBot="1">
      <c r="J4" s="386" t="s">
        <v>770</v>
      </c>
      <c r="K4" s="386"/>
      <c r="P4" s="387" t="s">
        <v>321</v>
      </c>
    </row>
    <row r="5" spans="1:16" ht="13.5" customHeight="1">
      <c r="A5" s="1158" t="s">
        <v>726</v>
      </c>
      <c r="B5" s="1159"/>
      <c r="C5" s="1164" t="s">
        <v>590</v>
      </c>
      <c r="D5" s="1164" t="s">
        <v>727</v>
      </c>
      <c r="E5" s="1167" t="s">
        <v>322</v>
      </c>
      <c r="F5" s="1168"/>
      <c r="G5" s="1164" t="s">
        <v>728</v>
      </c>
      <c r="H5" s="1151" t="s">
        <v>729</v>
      </c>
      <c r="I5" s="1152"/>
      <c r="J5" s="1151" t="s">
        <v>730</v>
      </c>
      <c r="K5" s="1152"/>
      <c r="L5" s="388"/>
      <c r="M5" s="388"/>
      <c r="N5" s="388"/>
      <c r="O5" s="389"/>
      <c r="P5" s="1155" t="s">
        <v>323</v>
      </c>
    </row>
    <row r="6" spans="1:16" s="385" customFormat="1" ht="13.5" customHeight="1">
      <c r="A6" s="1160"/>
      <c r="B6" s="1161"/>
      <c r="C6" s="1165"/>
      <c r="D6" s="1165"/>
      <c r="E6" s="1169"/>
      <c r="F6" s="1170"/>
      <c r="G6" s="1171"/>
      <c r="H6" s="1153"/>
      <c r="I6" s="1154"/>
      <c r="J6" s="1153"/>
      <c r="K6" s="1154"/>
      <c r="L6" s="390" t="s">
        <v>324</v>
      </c>
      <c r="M6" s="390"/>
      <c r="N6" s="390" t="s">
        <v>591</v>
      </c>
      <c r="O6" s="390"/>
      <c r="P6" s="1156"/>
    </row>
    <row r="7" spans="1:16" s="385" customFormat="1" ht="13.5" customHeight="1">
      <c r="A7" s="1162"/>
      <c r="B7" s="1163"/>
      <c r="C7" s="1166"/>
      <c r="D7" s="1166"/>
      <c r="E7" s="392" t="s">
        <v>325</v>
      </c>
      <c r="F7" s="392" t="s">
        <v>326</v>
      </c>
      <c r="G7" s="1172"/>
      <c r="H7" s="392" t="s">
        <v>325</v>
      </c>
      <c r="I7" s="393" t="s">
        <v>327</v>
      </c>
      <c r="J7" s="394" t="s">
        <v>1</v>
      </c>
      <c r="K7" s="395" t="s">
        <v>328</v>
      </c>
      <c r="L7" s="395" t="s">
        <v>1</v>
      </c>
      <c r="M7" s="395" t="s">
        <v>328</v>
      </c>
      <c r="N7" s="395" t="s">
        <v>1</v>
      </c>
      <c r="O7" s="395" t="s">
        <v>328</v>
      </c>
      <c r="P7" s="1157"/>
    </row>
    <row r="8" spans="1:16" s="385" customFormat="1" ht="15" customHeight="1">
      <c r="A8" s="243"/>
      <c r="B8" s="42" t="s">
        <v>16</v>
      </c>
      <c r="C8" s="396"/>
      <c r="D8" s="396"/>
      <c r="E8" s="397"/>
      <c r="F8" s="397"/>
      <c r="G8" s="398"/>
      <c r="H8" s="397"/>
      <c r="I8" s="397"/>
      <c r="J8" s="397"/>
      <c r="K8" s="397"/>
      <c r="L8" s="397"/>
      <c r="M8" s="397"/>
      <c r="N8" s="397"/>
      <c r="O8" s="397"/>
      <c r="P8" s="391"/>
    </row>
    <row r="9" spans="1:16" ht="16.5" customHeight="1">
      <c r="A9" s="249"/>
      <c r="B9" s="48" t="s">
        <v>675</v>
      </c>
      <c r="C9" s="435">
        <v>126445</v>
      </c>
      <c r="D9" s="435">
        <v>239503</v>
      </c>
      <c r="E9" s="435">
        <v>10207363</v>
      </c>
      <c r="F9" s="435">
        <v>2934371</v>
      </c>
      <c r="G9" s="435">
        <v>2148505</v>
      </c>
      <c r="H9" s="435">
        <v>10321795</v>
      </c>
      <c r="I9" s="435">
        <v>6938675</v>
      </c>
      <c r="J9" s="435">
        <v>3654832</v>
      </c>
      <c r="K9" s="435">
        <v>7815584</v>
      </c>
      <c r="L9" s="435">
        <v>3574798</v>
      </c>
      <c r="M9" s="435">
        <v>7745784</v>
      </c>
      <c r="N9" s="435">
        <v>79301</v>
      </c>
      <c r="O9" s="435">
        <v>69800</v>
      </c>
      <c r="P9" s="250" t="s">
        <v>731</v>
      </c>
    </row>
    <row r="10" spans="1:16" ht="16.5" customHeight="1">
      <c r="A10" s="251"/>
      <c r="B10" s="48" t="s">
        <v>732</v>
      </c>
      <c r="C10" s="435">
        <v>126343</v>
      </c>
      <c r="D10" s="435">
        <v>236913</v>
      </c>
      <c r="E10" s="435" t="s">
        <v>733</v>
      </c>
      <c r="F10" s="435" t="s">
        <v>734</v>
      </c>
      <c r="G10" s="435" t="s">
        <v>735</v>
      </c>
      <c r="H10" s="435" t="s">
        <v>736</v>
      </c>
      <c r="I10" s="435" t="s">
        <v>737</v>
      </c>
      <c r="J10" s="435" t="s">
        <v>738</v>
      </c>
      <c r="K10" s="435" t="s">
        <v>739</v>
      </c>
      <c r="L10" s="435" t="s">
        <v>740</v>
      </c>
      <c r="M10" s="435" t="s">
        <v>741</v>
      </c>
      <c r="N10" s="435">
        <v>82433</v>
      </c>
      <c r="O10" s="435">
        <v>71696</v>
      </c>
      <c r="P10" s="250" t="s">
        <v>771</v>
      </c>
    </row>
    <row r="11" spans="1:16" ht="16.5" customHeight="1">
      <c r="A11" s="251"/>
      <c r="B11" s="48" t="s">
        <v>743</v>
      </c>
      <c r="C11" s="435">
        <v>126093</v>
      </c>
      <c r="D11" s="435">
        <v>233859</v>
      </c>
      <c r="E11" s="435" t="s">
        <v>744</v>
      </c>
      <c r="F11" s="435" t="s">
        <v>745</v>
      </c>
      <c r="G11" s="435" t="s">
        <v>746</v>
      </c>
      <c r="H11" s="435" t="s">
        <v>747</v>
      </c>
      <c r="I11" s="435" t="s">
        <v>748</v>
      </c>
      <c r="J11" s="435" t="s">
        <v>749</v>
      </c>
      <c r="K11" s="435" t="s">
        <v>750</v>
      </c>
      <c r="L11" s="435" t="s">
        <v>751</v>
      </c>
      <c r="M11" s="435">
        <v>7830813</v>
      </c>
      <c r="N11" s="435">
        <v>86364</v>
      </c>
      <c r="O11" s="435">
        <v>74711</v>
      </c>
      <c r="P11" s="250" t="s">
        <v>752</v>
      </c>
    </row>
    <row r="12" spans="1:16" ht="16.5" customHeight="1">
      <c r="A12" s="251"/>
      <c r="B12" s="48" t="s">
        <v>753</v>
      </c>
      <c r="C12" s="435">
        <v>125170</v>
      </c>
      <c r="D12" s="435">
        <v>229202</v>
      </c>
      <c r="E12" s="435">
        <v>10971174</v>
      </c>
      <c r="F12" s="435">
        <v>2819564</v>
      </c>
      <c r="G12" s="435">
        <v>2311446</v>
      </c>
      <c r="H12" s="435">
        <v>11313087</v>
      </c>
      <c r="I12" s="435">
        <v>7221867</v>
      </c>
      <c r="J12" s="435">
        <v>3673742</v>
      </c>
      <c r="K12" s="435">
        <v>8023263</v>
      </c>
      <c r="L12" s="435">
        <v>3580811</v>
      </c>
      <c r="M12" s="435">
        <v>7947541</v>
      </c>
      <c r="N12" s="435">
        <v>92190</v>
      </c>
      <c r="O12" s="435">
        <v>75722</v>
      </c>
      <c r="P12" s="250" t="s">
        <v>754</v>
      </c>
    </row>
    <row r="13" spans="1:16" s="401" customFormat="1" ht="16.5" customHeight="1">
      <c r="A13" s="252"/>
      <c r="B13" s="253" t="s">
        <v>772</v>
      </c>
      <c r="C13" s="400">
        <v>123009</v>
      </c>
      <c r="D13" s="400">
        <v>222489</v>
      </c>
      <c r="E13" s="400">
        <v>10891673</v>
      </c>
      <c r="F13" s="400">
        <v>2894159</v>
      </c>
      <c r="G13" s="400">
        <v>2249592</v>
      </c>
      <c r="H13" s="400">
        <v>11390878</v>
      </c>
      <c r="I13" s="400">
        <v>7289435</v>
      </c>
      <c r="J13" s="400">
        <v>3689623</v>
      </c>
      <c r="K13" s="400">
        <v>8154162</v>
      </c>
      <c r="L13" s="400">
        <v>3598215</v>
      </c>
      <c r="M13" s="400">
        <v>8076379</v>
      </c>
      <c r="N13" s="400">
        <v>90695</v>
      </c>
      <c r="O13" s="400">
        <v>77758</v>
      </c>
      <c r="P13" s="255" t="s">
        <v>756</v>
      </c>
    </row>
    <row r="14" spans="1:16" s="401" customFormat="1" ht="6" customHeight="1">
      <c r="A14" s="252"/>
      <c r="B14" s="402"/>
      <c r="C14" s="400"/>
      <c r="D14" s="400"/>
      <c r="E14" s="400"/>
      <c r="F14" s="400"/>
      <c r="G14" s="400"/>
      <c r="H14" s="400"/>
      <c r="I14" s="400"/>
      <c r="J14" s="400"/>
      <c r="K14" s="400"/>
      <c r="L14" s="400"/>
      <c r="M14" s="400"/>
      <c r="N14" s="400"/>
      <c r="O14" s="400"/>
      <c r="P14" s="255"/>
    </row>
    <row r="15" spans="1:16" s="401" customFormat="1" ht="16.5" customHeight="1">
      <c r="A15" s="403"/>
      <c r="B15" s="404" t="s">
        <v>217</v>
      </c>
      <c r="C15" s="400">
        <v>97283</v>
      </c>
      <c r="D15" s="400">
        <v>173863</v>
      </c>
      <c r="E15" s="400">
        <v>8485711</v>
      </c>
      <c r="F15" s="400">
        <v>2255635</v>
      </c>
      <c r="G15" s="400">
        <v>1731424</v>
      </c>
      <c r="H15" s="400">
        <v>9062583</v>
      </c>
      <c r="I15" s="400">
        <v>5768701</v>
      </c>
      <c r="J15" s="400">
        <v>2923436</v>
      </c>
      <c r="K15" s="400">
        <v>6447461</v>
      </c>
      <c r="L15" s="400">
        <v>2851404</v>
      </c>
      <c r="M15" s="400">
        <v>6385485</v>
      </c>
      <c r="N15" s="400">
        <v>71491</v>
      </c>
      <c r="O15" s="400">
        <v>61956</v>
      </c>
      <c r="P15" s="405" t="s">
        <v>757</v>
      </c>
    </row>
    <row r="16" spans="1:17" s="401" customFormat="1" ht="16.5" customHeight="1">
      <c r="A16" s="403"/>
      <c r="B16" s="404" t="s">
        <v>215</v>
      </c>
      <c r="C16" s="400">
        <v>20884</v>
      </c>
      <c r="D16" s="400">
        <v>38809</v>
      </c>
      <c r="E16" s="400">
        <v>2043188</v>
      </c>
      <c r="F16" s="400">
        <v>513159</v>
      </c>
      <c r="G16" s="400">
        <v>378408</v>
      </c>
      <c r="H16" s="400">
        <v>2042332</v>
      </c>
      <c r="I16" s="400">
        <v>1354580</v>
      </c>
      <c r="J16" s="400">
        <v>640180</v>
      </c>
      <c r="K16" s="400">
        <v>1501511</v>
      </c>
      <c r="L16" s="400">
        <v>624774</v>
      </c>
      <c r="M16" s="400">
        <v>1488379</v>
      </c>
      <c r="N16" s="400">
        <v>15236</v>
      </c>
      <c r="O16" s="400">
        <v>13127</v>
      </c>
      <c r="P16" s="405" t="s">
        <v>758</v>
      </c>
      <c r="Q16" s="384"/>
    </row>
    <row r="17" spans="1:17" ht="4.5" customHeight="1">
      <c r="A17" s="406"/>
      <c r="B17" s="407"/>
      <c r="C17" s="399"/>
      <c r="D17" s="399"/>
      <c r="E17" s="399"/>
      <c r="F17" s="399"/>
      <c r="G17" s="399"/>
      <c r="H17" s="399"/>
      <c r="I17" s="399"/>
      <c r="J17" s="399"/>
      <c r="K17" s="399"/>
      <c r="L17" s="399"/>
      <c r="M17" s="399"/>
      <c r="N17" s="399"/>
      <c r="O17" s="399"/>
      <c r="P17" s="408"/>
      <c r="Q17" s="401"/>
    </row>
    <row r="18" spans="1:17" ht="17.25" customHeight="1">
      <c r="A18" s="406">
        <v>1</v>
      </c>
      <c r="B18" s="407" t="s">
        <v>759</v>
      </c>
      <c r="C18" s="442">
        <v>32114</v>
      </c>
      <c r="D18" s="442">
        <v>56900</v>
      </c>
      <c r="E18" s="442">
        <v>2697912</v>
      </c>
      <c r="F18" s="442">
        <v>693032</v>
      </c>
      <c r="G18" s="434">
        <v>568644</v>
      </c>
      <c r="H18" s="442">
        <v>2828432</v>
      </c>
      <c r="I18" s="442">
        <v>1870312</v>
      </c>
      <c r="J18" s="442">
        <v>1000079</v>
      </c>
      <c r="K18" s="442">
        <v>2092789</v>
      </c>
      <c r="L18" s="442">
        <v>974283</v>
      </c>
      <c r="M18" s="442">
        <v>2070772</v>
      </c>
      <c r="N18" s="442">
        <v>25765</v>
      </c>
      <c r="O18" s="442">
        <v>22009</v>
      </c>
      <c r="P18" s="408">
        <v>1</v>
      </c>
      <c r="Q18" s="401"/>
    </row>
    <row r="19" spans="1:17" ht="17.25" customHeight="1">
      <c r="A19" s="406">
        <v>2</v>
      </c>
      <c r="B19" s="407" t="s">
        <v>760</v>
      </c>
      <c r="C19" s="442">
        <v>19341</v>
      </c>
      <c r="D19" s="442">
        <v>35672</v>
      </c>
      <c r="E19" s="442">
        <v>1711093</v>
      </c>
      <c r="F19" s="442">
        <v>500349</v>
      </c>
      <c r="G19" s="434">
        <v>356707</v>
      </c>
      <c r="H19" s="442">
        <v>1803548</v>
      </c>
      <c r="I19" s="442">
        <v>1106843</v>
      </c>
      <c r="J19" s="442">
        <v>566570</v>
      </c>
      <c r="K19" s="442">
        <v>1254725</v>
      </c>
      <c r="L19" s="442">
        <v>551856</v>
      </c>
      <c r="M19" s="442">
        <v>1242551</v>
      </c>
      <c r="N19" s="442">
        <v>14711</v>
      </c>
      <c r="O19" s="442">
        <v>12162</v>
      </c>
      <c r="P19" s="408">
        <v>2</v>
      </c>
      <c r="Q19" s="401"/>
    </row>
    <row r="20" spans="1:16" ht="17.25" customHeight="1">
      <c r="A20" s="406">
        <v>3</v>
      </c>
      <c r="B20" s="407" t="s">
        <v>773</v>
      </c>
      <c r="C20" s="442">
        <v>8852</v>
      </c>
      <c r="D20" s="442">
        <v>14913</v>
      </c>
      <c r="E20" s="442">
        <v>742727</v>
      </c>
      <c r="F20" s="442">
        <v>183161</v>
      </c>
      <c r="G20" s="434">
        <v>155279</v>
      </c>
      <c r="H20" s="442">
        <v>855149</v>
      </c>
      <c r="I20" s="442">
        <v>521784</v>
      </c>
      <c r="J20" s="442">
        <v>238834</v>
      </c>
      <c r="K20" s="442">
        <v>574198</v>
      </c>
      <c r="L20" s="442">
        <v>231621</v>
      </c>
      <c r="M20" s="442">
        <v>566817</v>
      </c>
      <c r="N20" s="442">
        <v>7151</v>
      </c>
      <c r="O20" s="442">
        <v>7381</v>
      </c>
      <c r="P20" s="408">
        <v>3</v>
      </c>
    </row>
    <row r="21" spans="1:16" ht="17.25" customHeight="1">
      <c r="A21" s="406">
        <v>4</v>
      </c>
      <c r="B21" s="407" t="s">
        <v>761</v>
      </c>
      <c r="C21" s="442">
        <v>3095</v>
      </c>
      <c r="D21" s="442">
        <v>5280</v>
      </c>
      <c r="E21" s="442">
        <v>283482</v>
      </c>
      <c r="F21" s="442">
        <v>78448</v>
      </c>
      <c r="G21" s="434">
        <v>40878</v>
      </c>
      <c r="H21" s="442">
        <v>298199</v>
      </c>
      <c r="I21" s="442">
        <v>208389</v>
      </c>
      <c r="J21" s="442">
        <v>94050</v>
      </c>
      <c r="K21" s="442">
        <v>233815</v>
      </c>
      <c r="L21" s="442">
        <v>92619</v>
      </c>
      <c r="M21" s="442">
        <v>232649</v>
      </c>
      <c r="N21" s="442">
        <v>1431</v>
      </c>
      <c r="O21" s="442">
        <v>1166</v>
      </c>
      <c r="P21" s="408">
        <v>4</v>
      </c>
    </row>
    <row r="22" spans="1:16" ht="17.25" customHeight="1">
      <c r="A22" s="406">
        <v>5</v>
      </c>
      <c r="B22" s="407" t="s">
        <v>762</v>
      </c>
      <c r="C22" s="442">
        <v>8412</v>
      </c>
      <c r="D22" s="442">
        <v>14337</v>
      </c>
      <c r="E22" s="442">
        <v>687709</v>
      </c>
      <c r="F22" s="442">
        <v>191422</v>
      </c>
      <c r="G22" s="434">
        <v>135132</v>
      </c>
      <c r="H22" s="442">
        <v>774956</v>
      </c>
      <c r="I22" s="442">
        <v>467429</v>
      </c>
      <c r="J22" s="442">
        <v>218823</v>
      </c>
      <c r="K22" s="442">
        <v>515052</v>
      </c>
      <c r="L22" s="442">
        <v>214394</v>
      </c>
      <c r="M22" s="442">
        <v>511512</v>
      </c>
      <c r="N22" s="442">
        <v>4429</v>
      </c>
      <c r="O22" s="442">
        <v>3540</v>
      </c>
      <c r="P22" s="408">
        <v>5</v>
      </c>
    </row>
    <row r="23" spans="1:16" ht="17.25" customHeight="1">
      <c r="A23" s="406">
        <v>6</v>
      </c>
      <c r="B23" s="407" t="s">
        <v>763</v>
      </c>
      <c r="C23" s="442">
        <v>7004</v>
      </c>
      <c r="D23" s="442">
        <v>12594</v>
      </c>
      <c r="E23" s="442">
        <v>640885</v>
      </c>
      <c r="F23" s="442">
        <v>163875</v>
      </c>
      <c r="G23" s="434">
        <v>124975</v>
      </c>
      <c r="H23" s="442">
        <v>717510</v>
      </c>
      <c r="I23" s="442">
        <v>447206</v>
      </c>
      <c r="J23" s="442">
        <v>219676</v>
      </c>
      <c r="K23" s="442">
        <v>492644</v>
      </c>
      <c r="L23" s="442">
        <v>215611</v>
      </c>
      <c r="M23" s="442">
        <v>489005</v>
      </c>
      <c r="N23" s="442">
        <v>3942</v>
      </c>
      <c r="O23" s="442">
        <v>3638</v>
      </c>
      <c r="P23" s="408">
        <v>6</v>
      </c>
    </row>
    <row r="24" spans="1:16" ht="17.25" customHeight="1">
      <c r="A24" s="406">
        <v>7</v>
      </c>
      <c r="B24" s="407" t="s">
        <v>764</v>
      </c>
      <c r="C24" s="442">
        <v>4371</v>
      </c>
      <c r="D24" s="442">
        <v>8434</v>
      </c>
      <c r="E24" s="442">
        <v>396672</v>
      </c>
      <c r="F24" s="442">
        <v>115922</v>
      </c>
      <c r="G24" s="434">
        <v>85606</v>
      </c>
      <c r="H24" s="442">
        <v>401931</v>
      </c>
      <c r="I24" s="442">
        <v>257863</v>
      </c>
      <c r="J24" s="442">
        <v>134527</v>
      </c>
      <c r="K24" s="442">
        <v>294470</v>
      </c>
      <c r="L24" s="442">
        <v>130549</v>
      </c>
      <c r="M24" s="442">
        <v>291386</v>
      </c>
      <c r="N24" s="442">
        <v>3822</v>
      </c>
      <c r="O24" s="442">
        <v>3083</v>
      </c>
      <c r="P24" s="408">
        <v>7</v>
      </c>
    </row>
    <row r="25" spans="1:16" ht="17.25" customHeight="1">
      <c r="A25" s="406">
        <v>8</v>
      </c>
      <c r="B25" s="407" t="s">
        <v>329</v>
      </c>
      <c r="C25" s="442">
        <v>5596</v>
      </c>
      <c r="D25" s="442">
        <v>10484</v>
      </c>
      <c r="E25" s="442">
        <v>515435</v>
      </c>
      <c r="F25" s="442">
        <v>139413</v>
      </c>
      <c r="G25" s="434">
        <v>108463</v>
      </c>
      <c r="H25" s="442">
        <v>559740</v>
      </c>
      <c r="I25" s="442">
        <v>353849</v>
      </c>
      <c r="J25" s="442">
        <v>184500</v>
      </c>
      <c r="K25" s="442">
        <v>396843</v>
      </c>
      <c r="L25" s="442">
        <v>180032</v>
      </c>
      <c r="M25" s="442">
        <v>392994</v>
      </c>
      <c r="N25" s="442">
        <v>4438</v>
      </c>
      <c r="O25" s="442">
        <v>3849</v>
      </c>
      <c r="P25" s="408">
        <v>8</v>
      </c>
    </row>
    <row r="26" spans="1:16" ht="17.25" customHeight="1">
      <c r="A26" s="406">
        <v>9</v>
      </c>
      <c r="B26" s="407" t="s">
        <v>330</v>
      </c>
      <c r="C26" s="442">
        <v>4140</v>
      </c>
      <c r="D26" s="442">
        <v>7550</v>
      </c>
      <c r="E26" s="442">
        <v>392164</v>
      </c>
      <c r="F26" s="442">
        <v>107470</v>
      </c>
      <c r="G26" s="434">
        <v>74645</v>
      </c>
      <c r="H26" s="442">
        <v>420688</v>
      </c>
      <c r="I26" s="442">
        <v>263173</v>
      </c>
      <c r="J26" s="442">
        <v>127493</v>
      </c>
      <c r="K26" s="442">
        <v>295733</v>
      </c>
      <c r="L26" s="442">
        <v>125135</v>
      </c>
      <c r="M26" s="442">
        <v>293854</v>
      </c>
      <c r="N26" s="442">
        <v>2222</v>
      </c>
      <c r="O26" s="442">
        <v>1878</v>
      </c>
      <c r="P26" s="408">
        <v>9</v>
      </c>
    </row>
    <row r="27" spans="1:16" ht="17.25" customHeight="1">
      <c r="A27" s="406">
        <v>10</v>
      </c>
      <c r="B27" s="407" t="s">
        <v>196</v>
      </c>
      <c r="C27" s="442">
        <v>4358</v>
      </c>
      <c r="D27" s="442">
        <v>7699</v>
      </c>
      <c r="E27" s="442">
        <v>417632</v>
      </c>
      <c r="F27" s="442">
        <v>82543</v>
      </c>
      <c r="G27" s="434">
        <v>81095</v>
      </c>
      <c r="H27" s="442">
        <v>402430</v>
      </c>
      <c r="I27" s="442">
        <v>271853</v>
      </c>
      <c r="J27" s="442">
        <v>138884</v>
      </c>
      <c r="K27" s="442">
        <v>297193</v>
      </c>
      <c r="L27" s="442">
        <v>135304</v>
      </c>
      <c r="M27" s="442">
        <v>293943</v>
      </c>
      <c r="N27" s="442">
        <v>3580</v>
      </c>
      <c r="O27" s="442">
        <v>3250</v>
      </c>
      <c r="P27" s="408">
        <v>10</v>
      </c>
    </row>
    <row r="28" spans="1:16" s="401" customFormat="1" ht="17.25" customHeight="1">
      <c r="A28" s="403"/>
      <c r="B28" s="404" t="s">
        <v>331</v>
      </c>
      <c r="C28" s="443">
        <v>1874</v>
      </c>
      <c r="D28" s="443">
        <v>3297</v>
      </c>
      <c r="E28" s="443">
        <v>172058</v>
      </c>
      <c r="F28" s="443">
        <v>41228</v>
      </c>
      <c r="G28" s="443">
        <v>31554</v>
      </c>
      <c r="H28" s="443">
        <v>164489</v>
      </c>
      <c r="I28" s="443">
        <v>111061</v>
      </c>
      <c r="J28" s="443">
        <v>55293</v>
      </c>
      <c r="K28" s="443">
        <v>122210</v>
      </c>
      <c r="L28" s="443">
        <v>54264</v>
      </c>
      <c r="M28" s="443">
        <v>121332</v>
      </c>
      <c r="N28" s="443">
        <v>961</v>
      </c>
      <c r="O28" s="443">
        <v>878</v>
      </c>
      <c r="P28" s="405" t="s">
        <v>332</v>
      </c>
    </row>
    <row r="29" spans="1:16" ht="17.25" customHeight="1">
      <c r="A29" s="406">
        <v>11</v>
      </c>
      <c r="B29" s="407" t="s">
        <v>333</v>
      </c>
      <c r="C29" s="442">
        <v>1874</v>
      </c>
      <c r="D29" s="442">
        <v>3297</v>
      </c>
      <c r="E29" s="442">
        <v>172058</v>
      </c>
      <c r="F29" s="442">
        <v>41228</v>
      </c>
      <c r="G29" s="434">
        <v>31554</v>
      </c>
      <c r="H29" s="442">
        <v>164489</v>
      </c>
      <c r="I29" s="442">
        <v>111061</v>
      </c>
      <c r="J29" s="442">
        <v>55293</v>
      </c>
      <c r="K29" s="442">
        <v>122210</v>
      </c>
      <c r="L29" s="442">
        <v>54264</v>
      </c>
      <c r="M29" s="442">
        <v>121332</v>
      </c>
      <c r="N29" s="442">
        <v>961</v>
      </c>
      <c r="O29" s="442">
        <v>878</v>
      </c>
      <c r="P29" s="408">
        <v>11</v>
      </c>
    </row>
    <row r="30" spans="1:17" s="401" customFormat="1" ht="17.25" customHeight="1">
      <c r="A30" s="403"/>
      <c r="B30" s="404" t="s">
        <v>334</v>
      </c>
      <c r="C30" s="443">
        <v>7342</v>
      </c>
      <c r="D30" s="443">
        <v>12897</v>
      </c>
      <c r="E30" s="443">
        <v>702140</v>
      </c>
      <c r="F30" s="443">
        <v>161186</v>
      </c>
      <c r="G30" s="443">
        <v>128311</v>
      </c>
      <c r="H30" s="443">
        <v>701840</v>
      </c>
      <c r="I30" s="443">
        <v>486264</v>
      </c>
      <c r="J30" s="443">
        <v>220071</v>
      </c>
      <c r="K30" s="443">
        <v>533494</v>
      </c>
      <c r="L30" s="443">
        <v>213838</v>
      </c>
      <c r="M30" s="443">
        <v>527226</v>
      </c>
      <c r="N30" s="443">
        <v>6209</v>
      </c>
      <c r="O30" s="443">
        <v>6263</v>
      </c>
      <c r="P30" s="405" t="s">
        <v>335</v>
      </c>
      <c r="Q30" s="384"/>
    </row>
    <row r="31" spans="1:17" ht="17.25" customHeight="1">
      <c r="A31" s="406">
        <v>12</v>
      </c>
      <c r="B31" s="407" t="s">
        <v>220</v>
      </c>
      <c r="C31" s="442">
        <v>2288</v>
      </c>
      <c r="D31" s="442">
        <v>4065</v>
      </c>
      <c r="E31" s="442">
        <v>216810</v>
      </c>
      <c r="F31" s="442">
        <v>41005</v>
      </c>
      <c r="G31" s="434">
        <v>40496</v>
      </c>
      <c r="H31" s="442">
        <v>203566</v>
      </c>
      <c r="I31" s="442">
        <v>136137</v>
      </c>
      <c r="J31" s="442">
        <v>65490</v>
      </c>
      <c r="K31" s="442">
        <v>149422</v>
      </c>
      <c r="L31" s="442">
        <v>63331</v>
      </c>
      <c r="M31" s="442">
        <v>147172</v>
      </c>
      <c r="N31" s="442">
        <v>2148</v>
      </c>
      <c r="O31" s="442">
        <v>2250</v>
      </c>
      <c r="P31" s="408">
        <v>12</v>
      </c>
      <c r="Q31" s="401"/>
    </row>
    <row r="32" spans="1:16" ht="17.25" customHeight="1">
      <c r="A32" s="406">
        <v>13</v>
      </c>
      <c r="B32" s="407" t="s">
        <v>219</v>
      </c>
      <c r="C32" s="442">
        <v>1101</v>
      </c>
      <c r="D32" s="442">
        <v>1929</v>
      </c>
      <c r="E32" s="442">
        <v>103422</v>
      </c>
      <c r="F32" s="442">
        <v>23123</v>
      </c>
      <c r="G32" s="434">
        <v>17809</v>
      </c>
      <c r="H32" s="442">
        <v>95030</v>
      </c>
      <c r="I32" s="442">
        <v>66411</v>
      </c>
      <c r="J32" s="442">
        <v>31356</v>
      </c>
      <c r="K32" s="442">
        <v>71764</v>
      </c>
      <c r="L32" s="442">
        <v>30521</v>
      </c>
      <c r="M32" s="442">
        <v>70995</v>
      </c>
      <c r="N32" s="442">
        <v>829</v>
      </c>
      <c r="O32" s="442">
        <v>768</v>
      </c>
      <c r="P32" s="408">
        <v>13</v>
      </c>
    </row>
    <row r="33" spans="1:17" ht="17.25" customHeight="1">
      <c r="A33" s="406">
        <v>14</v>
      </c>
      <c r="B33" s="407" t="s">
        <v>774</v>
      </c>
      <c r="C33" s="442">
        <v>3953</v>
      </c>
      <c r="D33" s="442">
        <v>6903</v>
      </c>
      <c r="E33" s="442">
        <v>381907</v>
      </c>
      <c r="F33" s="442">
        <v>97057</v>
      </c>
      <c r="G33" s="434">
        <v>70007</v>
      </c>
      <c r="H33" s="434">
        <v>403244</v>
      </c>
      <c r="I33" s="442">
        <v>283716</v>
      </c>
      <c r="J33" s="442">
        <v>123225</v>
      </c>
      <c r="K33" s="442">
        <v>312309</v>
      </c>
      <c r="L33" s="442">
        <v>119986</v>
      </c>
      <c r="M33" s="442">
        <v>309059</v>
      </c>
      <c r="N33" s="442">
        <v>3232</v>
      </c>
      <c r="O33" s="442">
        <v>3245</v>
      </c>
      <c r="P33" s="408">
        <v>14</v>
      </c>
      <c r="Q33" s="401"/>
    </row>
    <row r="34" spans="1:17" s="401" customFormat="1" ht="17.25" customHeight="1">
      <c r="A34" s="403"/>
      <c r="B34" s="404" t="s">
        <v>336</v>
      </c>
      <c r="C34" s="443">
        <v>945</v>
      </c>
      <c r="D34" s="443">
        <v>2121</v>
      </c>
      <c r="E34" s="443">
        <v>102739</v>
      </c>
      <c r="F34" s="443">
        <v>31642</v>
      </c>
      <c r="G34" s="443">
        <v>16937</v>
      </c>
      <c r="H34" s="436">
        <v>97198</v>
      </c>
      <c r="I34" s="443">
        <v>59745</v>
      </c>
      <c r="J34" s="443">
        <v>30249</v>
      </c>
      <c r="K34" s="443">
        <v>68039</v>
      </c>
      <c r="L34" s="443">
        <v>29778</v>
      </c>
      <c r="M34" s="443">
        <v>67699</v>
      </c>
      <c r="N34" s="443">
        <v>470</v>
      </c>
      <c r="O34" s="443">
        <v>340</v>
      </c>
      <c r="P34" s="405" t="s">
        <v>337</v>
      </c>
      <c r="Q34" s="384"/>
    </row>
    <row r="35" spans="1:16" ht="17.25" customHeight="1">
      <c r="A35" s="406">
        <v>15</v>
      </c>
      <c r="B35" s="407" t="s">
        <v>214</v>
      </c>
      <c r="C35" s="442">
        <v>945</v>
      </c>
      <c r="D35" s="442">
        <v>2121</v>
      </c>
      <c r="E35" s="442">
        <v>102739</v>
      </c>
      <c r="F35" s="442">
        <v>31642</v>
      </c>
      <c r="G35" s="434">
        <v>16937</v>
      </c>
      <c r="H35" s="434">
        <v>97198</v>
      </c>
      <c r="I35" s="442">
        <v>59745</v>
      </c>
      <c r="J35" s="442">
        <v>30249</v>
      </c>
      <c r="K35" s="442">
        <v>68039</v>
      </c>
      <c r="L35" s="442">
        <v>29778</v>
      </c>
      <c r="M35" s="442">
        <v>67699</v>
      </c>
      <c r="N35" s="442">
        <v>470</v>
      </c>
      <c r="O35" s="442">
        <v>340</v>
      </c>
      <c r="P35" s="408">
        <v>15</v>
      </c>
    </row>
    <row r="36" spans="1:17" s="401" customFormat="1" ht="17.25" customHeight="1">
      <c r="A36" s="403"/>
      <c r="B36" s="404" t="s">
        <v>338</v>
      </c>
      <c r="C36" s="443">
        <v>3065</v>
      </c>
      <c r="D36" s="443">
        <v>5317</v>
      </c>
      <c r="E36" s="443">
        <v>282042</v>
      </c>
      <c r="F36" s="443">
        <v>64104</v>
      </c>
      <c r="G36" s="443">
        <v>40261</v>
      </c>
      <c r="H36" s="436">
        <v>273501</v>
      </c>
      <c r="I36" s="443">
        <v>190441</v>
      </c>
      <c r="J36" s="443">
        <v>91178</v>
      </c>
      <c r="K36" s="443">
        <v>210223</v>
      </c>
      <c r="L36" s="443">
        <v>89573</v>
      </c>
      <c r="M36" s="443">
        <v>209052</v>
      </c>
      <c r="N36" s="443">
        <v>1605</v>
      </c>
      <c r="O36" s="443">
        <v>1172</v>
      </c>
      <c r="P36" s="405" t="s">
        <v>339</v>
      </c>
      <c r="Q36" s="384"/>
    </row>
    <row r="37" spans="1:17" ht="17.25" customHeight="1">
      <c r="A37" s="406">
        <v>16</v>
      </c>
      <c r="B37" s="407" t="s">
        <v>210</v>
      </c>
      <c r="C37" s="442">
        <v>3065</v>
      </c>
      <c r="D37" s="442">
        <v>5317</v>
      </c>
      <c r="E37" s="442">
        <v>282042</v>
      </c>
      <c r="F37" s="442">
        <v>64104</v>
      </c>
      <c r="G37" s="434">
        <v>40261</v>
      </c>
      <c r="H37" s="442">
        <v>273501</v>
      </c>
      <c r="I37" s="442">
        <v>190441</v>
      </c>
      <c r="J37" s="442">
        <v>91178</v>
      </c>
      <c r="K37" s="442">
        <v>210223</v>
      </c>
      <c r="L37" s="442">
        <v>89573</v>
      </c>
      <c r="M37" s="442">
        <v>209052</v>
      </c>
      <c r="N37" s="442">
        <v>1605</v>
      </c>
      <c r="O37" s="442">
        <v>1172</v>
      </c>
      <c r="P37" s="408">
        <v>16</v>
      </c>
      <c r="Q37" s="401"/>
    </row>
    <row r="38" spans="1:17" s="401" customFormat="1" ht="17.25" customHeight="1">
      <c r="A38" s="403"/>
      <c r="B38" s="404" t="s">
        <v>340</v>
      </c>
      <c r="C38" s="443">
        <v>5984</v>
      </c>
      <c r="D38" s="443">
        <v>11608</v>
      </c>
      <c r="E38" s="443">
        <v>591190</v>
      </c>
      <c r="F38" s="443">
        <v>163352</v>
      </c>
      <c r="G38" s="443">
        <v>124354</v>
      </c>
      <c r="H38" s="443">
        <v>620391</v>
      </c>
      <c r="I38" s="443">
        <v>395766</v>
      </c>
      <c r="J38" s="443">
        <v>190753</v>
      </c>
      <c r="K38" s="443">
        <v>441221</v>
      </c>
      <c r="L38" s="443">
        <v>186994</v>
      </c>
      <c r="M38" s="443">
        <v>438166</v>
      </c>
      <c r="N38" s="443">
        <v>3749</v>
      </c>
      <c r="O38" s="443">
        <v>3055</v>
      </c>
      <c r="P38" s="405" t="s">
        <v>341</v>
      </c>
      <c r="Q38" s="384"/>
    </row>
    <row r="39" spans="1:17" ht="17.25" customHeight="1">
      <c r="A39" s="406">
        <v>17</v>
      </c>
      <c r="B39" s="407" t="s">
        <v>206</v>
      </c>
      <c r="C39" s="442">
        <v>1151</v>
      </c>
      <c r="D39" s="442">
        <v>1940</v>
      </c>
      <c r="E39" s="442">
        <v>111939</v>
      </c>
      <c r="F39" s="442">
        <v>36896</v>
      </c>
      <c r="G39" s="434">
        <v>16799</v>
      </c>
      <c r="H39" s="442">
        <v>122858</v>
      </c>
      <c r="I39" s="442">
        <v>78823</v>
      </c>
      <c r="J39" s="442">
        <v>34732</v>
      </c>
      <c r="K39" s="442">
        <v>85447</v>
      </c>
      <c r="L39" s="442">
        <v>34304</v>
      </c>
      <c r="M39" s="442">
        <v>84973</v>
      </c>
      <c r="N39" s="442">
        <v>428</v>
      </c>
      <c r="O39" s="442">
        <v>473</v>
      </c>
      <c r="P39" s="408">
        <v>17</v>
      </c>
      <c r="Q39" s="401"/>
    </row>
    <row r="40" spans="1:16" ht="17.25" customHeight="1">
      <c r="A40" s="406">
        <v>18</v>
      </c>
      <c r="B40" s="407" t="s">
        <v>204</v>
      </c>
      <c r="C40" s="442">
        <v>1226</v>
      </c>
      <c r="D40" s="442">
        <v>2251</v>
      </c>
      <c r="E40" s="442">
        <v>125425</v>
      </c>
      <c r="F40" s="442">
        <v>32930</v>
      </c>
      <c r="G40" s="434">
        <v>23894</v>
      </c>
      <c r="H40" s="442">
        <v>127003</v>
      </c>
      <c r="I40" s="442">
        <v>85704</v>
      </c>
      <c r="J40" s="442">
        <v>38357</v>
      </c>
      <c r="K40" s="442">
        <v>94712</v>
      </c>
      <c r="L40" s="442">
        <v>37475</v>
      </c>
      <c r="M40" s="442">
        <v>94008</v>
      </c>
      <c r="N40" s="442">
        <v>881</v>
      </c>
      <c r="O40" s="442">
        <v>705</v>
      </c>
      <c r="P40" s="408">
        <v>18</v>
      </c>
    </row>
    <row r="41" spans="1:17" ht="17.25" customHeight="1">
      <c r="A41" s="406">
        <v>19</v>
      </c>
      <c r="B41" s="407" t="s">
        <v>202</v>
      </c>
      <c r="C41" s="442">
        <v>3607</v>
      </c>
      <c r="D41" s="442">
        <v>7417</v>
      </c>
      <c r="E41" s="442">
        <v>353825</v>
      </c>
      <c r="F41" s="442">
        <v>93526</v>
      </c>
      <c r="G41" s="434">
        <v>83662</v>
      </c>
      <c r="H41" s="442">
        <v>370530</v>
      </c>
      <c r="I41" s="442">
        <v>231239</v>
      </c>
      <c r="J41" s="442">
        <v>117664</v>
      </c>
      <c r="K41" s="442">
        <v>261062</v>
      </c>
      <c r="L41" s="442">
        <v>115215</v>
      </c>
      <c r="M41" s="442">
        <v>259185</v>
      </c>
      <c r="N41" s="442">
        <v>2440</v>
      </c>
      <c r="O41" s="442">
        <v>1877</v>
      </c>
      <c r="P41" s="408">
        <v>19</v>
      </c>
      <c r="Q41" s="401"/>
    </row>
    <row r="42" spans="1:17" s="401" customFormat="1" ht="17.25" customHeight="1">
      <c r="A42" s="403"/>
      <c r="B42" s="404" t="s">
        <v>342</v>
      </c>
      <c r="C42" s="443">
        <v>1674</v>
      </c>
      <c r="D42" s="443">
        <v>3569</v>
      </c>
      <c r="E42" s="443">
        <v>193019</v>
      </c>
      <c r="F42" s="443">
        <v>51647</v>
      </c>
      <c r="G42" s="436">
        <v>36992</v>
      </c>
      <c r="H42" s="443">
        <v>184913</v>
      </c>
      <c r="I42" s="443">
        <v>111302</v>
      </c>
      <c r="J42" s="443">
        <v>52636</v>
      </c>
      <c r="K42" s="443">
        <v>126323</v>
      </c>
      <c r="L42" s="443">
        <v>50327</v>
      </c>
      <c r="M42" s="443">
        <v>124905</v>
      </c>
      <c r="N42" s="443">
        <v>2242</v>
      </c>
      <c r="O42" s="443">
        <v>1418</v>
      </c>
      <c r="P42" s="405" t="s">
        <v>343</v>
      </c>
      <c r="Q42" s="384"/>
    </row>
    <row r="43" spans="1:16" ht="17.25" customHeight="1">
      <c r="A43" s="406">
        <v>20</v>
      </c>
      <c r="B43" s="407" t="s">
        <v>198</v>
      </c>
      <c r="C43" s="442">
        <v>1674</v>
      </c>
      <c r="D43" s="442">
        <v>3569</v>
      </c>
      <c r="E43" s="442">
        <v>193019</v>
      </c>
      <c r="F43" s="442">
        <v>51647</v>
      </c>
      <c r="G43" s="434">
        <v>36992</v>
      </c>
      <c r="H43" s="442">
        <v>184913</v>
      </c>
      <c r="I43" s="442">
        <v>111302</v>
      </c>
      <c r="J43" s="442">
        <v>52636</v>
      </c>
      <c r="K43" s="442">
        <v>126323</v>
      </c>
      <c r="L43" s="442">
        <v>50327</v>
      </c>
      <c r="M43" s="442">
        <v>124905</v>
      </c>
      <c r="N43" s="442">
        <v>2242</v>
      </c>
      <c r="O43" s="442">
        <v>1418</v>
      </c>
      <c r="P43" s="408">
        <v>20</v>
      </c>
    </row>
    <row r="44" spans="1:17" s="401" customFormat="1" ht="17.25" customHeight="1">
      <c r="A44" s="403"/>
      <c r="B44" s="404" t="s">
        <v>344</v>
      </c>
      <c r="C44" s="443">
        <v>4842</v>
      </c>
      <c r="D44" s="443">
        <v>9817</v>
      </c>
      <c r="E44" s="443">
        <v>362773</v>
      </c>
      <c r="F44" s="443">
        <v>125365</v>
      </c>
      <c r="G44" s="443">
        <v>139759</v>
      </c>
      <c r="H44" s="443">
        <v>285963</v>
      </c>
      <c r="I44" s="443">
        <v>166153</v>
      </c>
      <c r="J44" s="443">
        <v>126007</v>
      </c>
      <c r="K44" s="443">
        <v>205191</v>
      </c>
      <c r="L44" s="443">
        <v>122037</v>
      </c>
      <c r="M44" s="443">
        <v>202515</v>
      </c>
      <c r="N44" s="443">
        <v>3968</v>
      </c>
      <c r="O44" s="443">
        <v>2675</v>
      </c>
      <c r="P44" s="405" t="s">
        <v>345</v>
      </c>
      <c r="Q44" s="384"/>
    </row>
    <row r="45" spans="1:17" ht="17.25" customHeight="1">
      <c r="A45" s="406"/>
      <c r="B45" s="407" t="s">
        <v>346</v>
      </c>
      <c r="C45" s="442">
        <v>934</v>
      </c>
      <c r="D45" s="442">
        <v>1915</v>
      </c>
      <c r="E45" s="442">
        <v>81149</v>
      </c>
      <c r="F45" s="442">
        <v>16043</v>
      </c>
      <c r="G45" s="434">
        <v>38880</v>
      </c>
      <c r="H45" s="442">
        <v>58614</v>
      </c>
      <c r="I45" s="442">
        <v>32181</v>
      </c>
      <c r="J45" s="442">
        <v>20699</v>
      </c>
      <c r="K45" s="442">
        <v>39894</v>
      </c>
      <c r="L45" s="442">
        <v>20328</v>
      </c>
      <c r="M45" s="442">
        <v>39673</v>
      </c>
      <c r="N45" s="442">
        <v>371</v>
      </c>
      <c r="O45" s="442">
        <v>221</v>
      </c>
      <c r="P45" s="408" t="s">
        <v>775</v>
      </c>
      <c r="Q45" s="401"/>
    </row>
    <row r="46" spans="1:16" ht="17.25" customHeight="1">
      <c r="A46" s="409"/>
      <c r="B46" s="407" t="s">
        <v>347</v>
      </c>
      <c r="C46" s="442">
        <v>1468</v>
      </c>
      <c r="D46" s="442">
        <v>2407</v>
      </c>
      <c r="E46" s="442">
        <v>68991</v>
      </c>
      <c r="F46" s="442">
        <v>18492</v>
      </c>
      <c r="G46" s="434">
        <v>37218</v>
      </c>
      <c r="H46" s="442">
        <v>60206</v>
      </c>
      <c r="I46" s="442">
        <v>27647</v>
      </c>
      <c r="J46" s="442">
        <v>27096</v>
      </c>
      <c r="K46" s="442">
        <v>34490</v>
      </c>
      <c r="L46" s="442">
        <v>26201</v>
      </c>
      <c r="M46" s="442">
        <v>33996</v>
      </c>
      <c r="N46" s="442">
        <v>894</v>
      </c>
      <c r="O46" s="442">
        <v>493</v>
      </c>
      <c r="P46" s="408" t="s">
        <v>776</v>
      </c>
    </row>
    <row r="47" spans="1:17" ht="17.25" customHeight="1">
      <c r="A47" s="409"/>
      <c r="B47" s="407" t="s">
        <v>348</v>
      </c>
      <c r="C47" s="865">
        <v>2440</v>
      </c>
      <c r="D47" s="442">
        <v>5495</v>
      </c>
      <c r="E47" s="442">
        <v>212633</v>
      </c>
      <c r="F47" s="442">
        <v>90830</v>
      </c>
      <c r="G47" s="434">
        <v>63661</v>
      </c>
      <c r="H47" s="442">
        <v>167143</v>
      </c>
      <c r="I47" s="442">
        <v>106325</v>
      </c>
      <c r="J47" s="442">
        <v>78212</v>
      </c>
      <c r="K47" s="442">
        <v>130807</v>
      </c>
      <c r="L47" s="442">
        <v>75508</v>
      </c>
      <c r="M47" s="442">
        <v>128846</v>
      </c>
      <c r="N47" s="442">
        <v>2703</v>
      </c>
      <c r="O47" s="866">
        <v>1961</v>
      </c>
      <c r="P47" s="408" t="s">
        <v>777</v>
      </c>
      <c r="Q47" s="401"/>
    </row>
    <row r="48" spans="1:16" ht="9" customHeight="1" thickBot="1">
      <c r="A48" s="410"/>
      <c r="B48" s="411"/>
      <c r="C48" s="867"/>
      <c r="D48" s="412"/>
      <c r="E48" s="412"/>
      <c r="F48" s="412"/>
      <c r="G48" s="485"/>
      <c r="H48" s="412"/>
      <c r="I48" s="412"/>
      <c r="J48" s="412"/>
      <c r="K48" s="412"/>
      <c r="L48" s="412"/>
      <c r="M48" s="412"/>
      <c r="N48" s="412"/>
      <c r="O48" s="868"/>
      <c r="P48" s="413"/>
    </row>
    <row r="49" spans="1:10" ht="12">
      <c r="A49" s="384" t="s">
        <v>349</v>
      </c>
      <c r="D49" s="414"/>
      <c r="I49" s="869"/>
      <c r="J49" s="414" t="s">
        <v>350</v>
      </c>
    </row>
    <row r="50" spans="9:10" ht="12">
      <c r="I50" s="869"/>
      <c r="J50" s="414" t="s">
        <v>351</v>
      </c>
    </row>
    <row r="51" spans="9:10" ht="12">
      <c r="I51" s="869"/>
      <c r="J51" s="414" t="s">
        <v>352</v>
      </c>
    </row>
    <row r="52" ht="12">
      <c r="J52" s="414"/>
    </row>
  </sheetData>
  <sheetProtection/>
  <mergeCells count="8">
    <mergeCell ref="J5:K6"/>
    <mergeCell ref="P5:P7"/>
    <mergeCell ref="A5:B7"/>
    <mergeCell ref="C5:C7"/>
    <mergeCell ref="D5:D7"/>
    <mergeCell ref="E5:F6"/>
    <mergeCell ref="G5:G7"/>
    <mergeCell ref="H5:I6"/>
  </mergeCells>
  <printOptions horizontalCentered="1"/>
  <pageMargins left="0.3937007874015748" right="0.3937007874015748" top="0.5905511811023623" bottom="0" header="0.3937007874015748" footer="0.1574803149606299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2017-01-25T01:47:08Z</cp:lastPrinted>
  <dcterms:created xsi:type="dcterms:W3CDTF">2010-03-03T04:29:45Z</dcterms:created>
  <dcterms:modified xsi:type="dcterms:W3CDTF">2017-03-15T00:24:30Z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