
<file path=[Content_Types].xml><?xml version="1.0" encoding="utf-8"?>
<Types xmlns="http://schemas.openxmlformats.org/package/2006/content-types">
  <Default Extension="rels" ContentType="application/vnd.openxmlformats-package.relationships+xml"/>
  <Default Extension="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6DA7409E"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1420" windowHeight="9225"/>
  </bookViews>
  <sheets>
    <sheet name="医療法人所得計算書" sheetId="4" r:id="rId1"/>
  </sheets>
  <calcPr calcId="145621"/>
</workbook>
</file>

<file path=xl/calcChain.xml><?xml version="1.0" encoding="utf-8"?>
<calcChain xmlns="http://schemas.openxmlformats.org/spreadsheetml/2006/main">
  <c r="V8" i="4" l="1"/>
  <c r="V10" i="4" l="1"/>
  <c r="V7" i="4"/>
  <c r="X48" i="4"/>
  <c r="V13" i="4" s="1"/>
  <c r="H48" i="4"/>
  <c r="V11" i="4" s="1"/>
  <c r="X42" i="4"/>
  <c r="X43" i="4" l="1"/>
  <c r="V12" i="4" s="1"/>
  <c r="V14" i="4" s="1"/>
  <c r="V16" i="4" l="1"/>
  <c r="V18" i="4" s="1"/>
</calcChain>
</file>

<file path=xl/sharedStrings.xml><?xml version="1.0" encoding="utf-8"?>
<sst xmlns="http://schemas.openxmlformats.org/spreadsheetml/2006/main" count="98" uniqueCount="87">
  <si>
    <t>医療法人等に係る所得金額の計算書</t>
    <rPh sb="0" eb="2">
      <t>イリョウ</t>
    </rPh>
    <rPh sb="2" eb="5">
      <t>ホウジントウ</t>
    </rPh>
    <rPh sb="6" eb="7">
      <t>カカ</t>
    </rPh>
    <rPh sb="8" eb="10">
      <t>ショトク</t>
    </rPh>
    <rPh sb="10" eb="12">
      <t>キンガク</t>
    </rPh>
    <rPh sb="13" eb="16">
      <t>ケイサンショ</t>
    </rPh>
    <phoneticPr fontId="4"/>
  </si>
  <si>
    <t>事業
年度</t>
    <rPh sb="0" eb="2">
      <t>ジギョウ</t>
    </rPh>
    <rPh sb="3" eb="5">
      <t>ネンド</t>
    </rPh>
    <phoneticPr fontId="4"/>
  </si>
  <si>
    <t>法人名</t>
    <rPh sb="0" eb="2">
      <t>ホウジン</t>
    </rPh>
    <rPh sb="2" eb="3">
      <t>メイ</t>
    </rPh>
    <phoneticPr fontId="4"/>
  </si>
  <si>
    <t>総所得金額等</t>
    <rPh sb="0" eb="3">
      <t>ソウショトク</t>
    </rPh>
    <rPh sb="3" eb="5">
      <t>キンガク</t>
    </rPh>
    <rPh sb="5" eb="6">
      <t>トウ</t>
    </rPh>
    <phoneticPr fontId="4"/>
  </si>
  <si>
    <t>①</t>
    <phoneticPr fontId="4"/>
  </si>
  <si>
    <t>円</t>
    <rPh sb="0" eb="1">
      <t>エン</t>
    </rPh>
    <phoneticPr fontId="4"/>
  </si>
  <si>
    <t>②</t>
    <phoneticPr fontId="4"/>
  </si>
  <si>
    <t>総所得金額（①－②）</t>
    <rPh sb="0" eb="3">
      <t>ソウショトク</t>
    </rPh>
    <rPh sb="3" eb="5">
      <t>キンガク</t>
    </rPh>
    <phoneticPr fontId="4"/>
  </si>
  <si>
    <t>③</t>
    <phoneticPr fontId="4"/>
  </si>
  <si>
    <t>（③ ×</t>
    <phoneticPr fontId="4"/>
  </si>
  <si>
    <t>⑦</t>
    <phoneticPr fontId="4"/>
  </si>
  <si>
    <t>）</t>
    <phoneticPr fontId="4"/>
  </si>
  <si>
    <t>④</t>
    <phoneticPr fontId="4"/>
  </si>
  <si>
    <t>⑦+⑧</t>
    <phoneticPr fontId="4"/>
  </si>
  <si>
    <t>その他の事業の所得金額（③－④）</t>
    <rPh sb="2" eb="3">
      <t>タ</t>
    </rPh>
    <rPh sb="4" eb="6">
      <t>ジギョウ</t>
    </rPh>
    <rPh sb="7" eb="9">
      <t>ショトク</t>
    </rPh>
    <rPh sb="9" eb="11">
      <t>キンガク</t>
    </rPh>
    <phoneticPr fontId="4"/>
  </si>
  <si>
    <t>⑤</t>
    <phoneticPr fontId="4"/>
  </si>
  <si>
    <t>所得金額の計算の基礎とする収入金額</t>
    <rPh sb="0" eb="2">
      <t>ショトク</t>
    </rPh>
    <rPh sb="2" eb="4">
      <t>キンガク</t>
    </rPh>
    <rPh sb="5" eb="7">
      <t>ケイサン</t>
    </rPh>
    <rPh sb="8" eb="10">
      <t>キソ</t>
    </rPh>
    <rPh sb="13" eb="14">
      <t>オサム</t>
    </rPh>
    <rPh sb="14" eb="15">
      <t>イリ</t>
    </rPh>
    <rPh sb="15" eb="17">
      <t>キンガク</t>
    </rPh>
    <phoneticPr fontId="4"/>
  </si>
  <si>
    <r>
      <t>（ （ア）</t>
    </r>
    <r>
      <rPr>
        <sz val="6"/>
        <rFont val="ＭＳ Ｐ明朝"/>
        <family val="1"/>
        <charset val="128"/>
      </rPr>
      <t xml:space="preserve"> </t>
    </r>
    <r>
      <rPr>
        <sz val="10"/>
        <rFont val="ＭＳ Ｐ明朝"/>
        <family val="1"/>
        <charset val="128"/>
      </rPr>
      <t>の金額）</t>
    </r>
    <rPh sb="7" eb="9">
      <t>キンガク</t>
    </rPh>
    <phoneticPr fontId="4"/>
  </si>
  <si>
    <t>⑥</t>
    <phoneticPr fontId="4"/>
  </si>
  <si>
    <r>
      <t>（ （ウ）</t>
    </r>
    <r>
      <rPr>
        <sz val="6"/>
        <rFont val="ＭＳ Ｐ明朝"/>
        <family val="1"/>
        <charset val="128"/>
      </rPr>
      <t xml:space="preserve"> </t>
    </r>
    <r>
      <rPr>
        <sz val="10"/>
        <rFont val="ＭＳ Ｐ明朝"/>
        <family val="1"/>
        <charset val="128"/>
      </rPr>
      <t>の金額）</t>
    </r>
    <rPh sb="7" eb="9">
      <t>キンガク</t>
    </rPh>
    <phoneticPr fontId="4"/>
  </si>
  <si>
    <r>
      <t>（ （エ）</t>
    </r>
    <r>
      <rPr>
        <sz val="6"/>
        <rFont val="ＭＳ Ｐ明朝"/>
        <family val="1"/>
        <charset val="128"/>
      </rPr>
      <t xml:space="preserve"> </t>
    </r>
    <r>
      <rPr>
        <sz val="10"/>
        <rFont val="ＭＳ Ｐ明朝"/>
        <family val="1"/>
        <charset val="128"/>
      </rPr>
      <t>の金額）</t>
    </r>
    <rPh sb="7" eb="9">
      <t>キンガク</t>
    </rPh>
    <phoneticPr fontId="4"/>
  </si>
  <si>
    <t>⑧</t>
    <phoneticPr fontId="4"/>
  </si>
  <si>
    <t>（③×</t>
    <phoneticPr fontId="4"/>
  </si>
  <si>
    <t>又は</t>
    <rPh sb="0" eb="1">
      <t>マタ</t>
    </rPh>
    <phoneticPr fontId="4"/>
  </si>
  <si>
    <t>④×</t>
    <phoneticPr fontId="4"/>
  </si>
  <si>
    <t>⑨</t>
    <phoneticPr fontId="4"/>
  </si>
  <si>
    <t>⑩</t>
    <phoneticPr fontId="4"/>
  </si>
  <si>
    <t>繰越欠損金又は災害損失金の当期控除額</t>
    <rPh sb="0" eb="2">
      <t>クリコシ</t>
    </rPh>
    <rPh sb="2" eb="5">
      <t>ケッソンキン</t>
    </rPh>
    <rPh sb="5" eb="6">
      <t>マタ</t>
    </rPh>
    <rPh sb="7" eb="9">
      <t>サイガイ</t>
    </rPh>
    <rPh sb="9" eb="11">
      <t>ソンシツ</t>
    </rPh>
    <rPh sb="11" eb="12">
      <t>キン</t>
    </rPh>
    <rPh sb="13" eb="15">
      <t>トウキ</t>
    </rPh>
    <rPh sb="15" eb="17">
      <t>コウジョ</t>
    </rPh>
    <rPh sb="17" eb="18">
      <t>ガク</t>
    </rPh>
    <phoneticPr fontId="4"/>
  </si>
  <si>
    <t>⑪</t>
    <phoneticPr fontId="4"/>
  </si>
  <si>
    <t>課税標準となる所得金額（⑩－⑪）</t>
    <rPh sb="0" eb="2">
      <t>カゼイ</t>
    </rPh>
    <rPh sb="2" eb="4">
      <t>ヒョウジュン</t>
    </rPh>
    <rPh sb="7" eb="9">
      <t>ショトク</t>
    </rPh>
    <rPh sb="9" eb="11">
      <t>キンガク</t>
    </rPh>
    <phoneticPr fontId="4"/>
  </si>
  <si>
    <t>⑫</t>
    <phoneticPr fontId="4"/>
  </si>
  <si>
    <t>計算の基礎とする収入金額の内訳</t>
    <rPh sb="0" eb="2">
      <t>ケイサン</t>
    </rPh>
    <rPh sb="3" eb="5">
      <t>キソ</t>
    </rPh>
    <rPh sb="8" eb="10">
      <t>シュウニュウ</t>
    </rPh>
    <rPh sb="10" eb="12">
      <t>キンガク</t>
    </rPh>
    <rPh sb="13" eb="15">
      <t>ウチワケ</t>
    </rPh>
    <phoneticPr fontId="4"/>
  </si>
  <si>
    <t>健康保険法</t>
    <rPh sb="0" eb="2">
      <t>ケンコウ</t>
    </rPh>
    <rPh sb="2" eb="4">
      <t>ホケン</t>
    </rPh>
    <rPh sb="4" eb="5">
      <t>ホウ</t>
    </rPh>
    <phoneticPr fontId="4"/>
  </si>
  <si>
    <t>そ　の　他　の　収　入　金　額</t>
    <rPh sb="4" eb="5">
      <t>タ</t>
    </rPh>
    <rPh sb="8" eb="9">
      <t>オサム</t>
    </rPh>
    <rPh sb="10" eb="11">
      <t>イリ</t>
    </rPh>
    <rPh sb="12" eb="13">
      <t>カネ</t>
    </rPh>
    <rPh sb="14" eb="15">
      <t>ガク</t>
    </rPh>
    <phoneticPr fontId="4"/>
  </si>
  <si>
    <t>労働者災害補償保険法</t>
    <rPh sb="0" eb="3">
      <t>ロウドウシャ</t>
    </rPh>
    <rPh sb="3" eb="5">
      <t>サイガイ</t>
    </rPh>
    <rPh sb="5" eb="7">
      <t>ホショウ</t>
    </rPh>
    <rPh sb="7" eb="9">
      <t>ホケン</t>
    </rPh>
    <rPh sb="9" eb="10">
      <t>ホウ</t>
    </rPh>
    <phoneticPr fontId="4"/>
  </si>
  <si>
    <t>国民健康保険法</t>
    <rPh sb="0" eb="2">
      <t>コクミン</t>
    </rPh>
    <rPh sb="2" eb="4">
      <t>ケンコウ</t>
    </rPh>
    <rPh sb="4" eb="6">
      <t>ホケン</t>
    </rPh>
    <rPh sb="6" eb="7">
      <t>ホウ</t>
    </rPh>
    <phoneticPr fontId="4"/>
  </si>
  <si>
    <t>介護保険法</t>
    <rPh sb="0" eb="2">
      <t>カイゴ</t>
    </rPh>
    <rPh sb="2" eb="4">
      <t>ホケン</t>
    </rPh>
    <rPh sb="4" eb="5">
      <t>ホウ</t>
    </rPh>
    <phoneticPr fontId="4"/>
  </si>
  <si>
    <t>船員保険法</t>
    <rPh sb="0" eb="2">
      <t>センイン</t>
    </rPh>
    <rPh sb="2" eb="4">
      <t>ホケン</t>
    </rPh>
    <rPh sb="4" eb="5">
      <t>ホウ</t>
    </rPh>
    <phoneticPr fontId="4"/>
  </si>
  <si>
    <t>自費診療収入</t>
    <rPh sb="0" eb="2">
      <t>ジヒ</t>
    </rPh>
    <rPh sb="2" eb="4">
      <t>シンリョウ</t>
    </rPh>
    <rPh sb="4" eb="6">
      <t>シュウニュウ</t>
    </rPh>
    <phoneticPr fontId="4"/>
  </si>
  <si>
    <t>国家公務員共済組合法</t>
    <rPh sb="0" eb="2">
      <t>コッカ</t>
    </rPh>
    <rPh sb="2" eb="5">
      <t>コウムイン</t>
    </rPh>
    <rPh sb="5" eb="7">
      <t>キョウサイ</t>
    </rPh>
    <rPh sb="7" eb="9">
      <t>クミアイ</t>
    </rPh>
    <rPh sb="9" eb="10">
      <t>ホウ</t>
    </rPh>
    <phoneticPr fontId="4"/>
  </si>
  <si>
    <t>地方公務員等共済組合法</t>
    <rPh sb="0" eb="2">
      <t>チホウ</t>
    </rPh>
    <rPh sb="2" eb="5">
      <t>コウムイン</t>
    </rPh>
    <rPh sb="5" eb="6">
      <t>トウ</t>
    </rPh>
    <rPh sb="6" eb="8">
      <t>キョウサイ</t>
    </rPh>
    <rPh sb="8" eb="11">
      <t>クミアイホウ</t>
    </rPh>
    <phoneticPr fontId="4"/>
  </si>
  <si>
    <t>その他の医療収入</t>
    <rPh sb="2" eb="3">
      <t>タ</t>
    </rPh>
    <rPh sb="4" eb="6">
      <t>イリョウ</t>
    </rPh>
    <rPh sb="6" eb="8">
      <t>シュウニュウ</t>
    </rPh>
    <phoneticPr fontId="4"/>
  </si>
  <si>
    <t>私立学校教職員共済法</t>
    <rPh sb="0" eb="2">
      <t>シリツ</t>
    </rPh>
    <rPh sb="2" eb="4">
      <t>ガッコウ</t>
    </rPh>
    <rPh sb="4" eb="7">
      <t>キョウショクイン</t>
    </rPh>
    <rPh sb="7" eb="9">
      <t>キョウサイ</t>
    </rPh>
    <rPh sb="9" eb="10">
      <t>ホウ</t>
    </rPh>
    <phoneticPr fontId="4"/>
  </si>
  <si>
    <t>戦傷病者特別援護法</t>
    <rPh sb="0" eb="2">
      <t>センショウ</t>
    </rPh>
    <rPh sb="2" eb="4">
      <t>ビョウシャ</t>
    </rPh>
    <rPh sb="4" eb="6">
      <t>トクベツ</t>
    </rPh>
    <rPh sb="6" eb="9">
      <t>エンゴホウ</t>
    </rPh>
    <phoneticPr fontId="4"/>
  </si>
  <si>
    <t>健康診断等証明収入</t>
    <rPh sb="0" eb="2">
      <t>ケンコウ</t>
    </rPh>
    <rPh sb="2" eb="5">
      <t>シンダントウ</t>
    </rPh>
    <rPh sb="5" eb="7">
      <t>ショウメイ</t>
    </rPh>
    <rPh sb="7" eb="9">
      <t>シュウニュウ</t>
    </rPh>
    <phoneticPr fontId="4"/>
  </si>
  <si>
    <t>母子保健法</t>
    <rPh sb="0" eb="2">
      <t>ボシ</t>
    </rPh>
    <rPh sb="2" eb="4">
      <t>ホケン</t>
    </rPh>
    <rPh sb="4" eb="5">
      <t>ホウ</t>
    </rPh>
    <phoneticPr fontId="4"/>
  </si>
  <si>
    <t>受託技工・検査料等収入</t>
    <rPh sb="0" eb="2">
      <t>ジュタク</t>
    </rPh>
    <rPh sb="2" eb="4">
      <t>ギコウ</t>
    </rPh>
    <rPh sb="5" eb="7">
      <t>ケンサ</t>
    </rPh>
    <rPh sb="7" eb="8">
      <t>リョウ</t>
    </rPh>
    <rPh sb="8" eb="9">
      <t>トウ</t>
    </rPh>
    <rPh sb="9" eb="11">
      <t>シュウニュウ</t>
    </rPh>
    <phoneticPr fontId="4"/>
  </si>
  <si>
    <t>児童福祉法</t>
    <rPh sb="0" eb="2">
      <t>ジドウ</t>
    </rPh>
    <rPh sb="2" eb="4">
      <t>フクシ</t>
    </rPh>
    <rPh sb="4" eb="5">
      <t>ホウ</t>
    </rPh>
    <phoneticPr fontId="4"/>
  </si>
  <si>
    <t>嘱託収入</t>
    <rPh sb="0" eb="2">
      <t>ショクタク</t>
    </rPh>
    <rPh sb="2" eb="4">
      <t>シュウニュウ</t>
    </rPh>
    <phoneticPr fontId="4"/>
  </si>
  <si>
    <t>利子等及び配当等収入</t>
    <rPh sb="0" eb="2">
      <t>リシ</t>
    </rPh>
    <rPh sb="2" eb="3">
      <t>トウ</t>
    </rPh>
    <rPh sb="3" eb="4">
      <t>オヨ</t>
    </rPh>
    <rPh sb="5" eb="7">
      <t>ハイトウ</t>
    </rPh>
    <rPh sb="7" eb="8">
      <t>トウ</t>
    </rPh>
    <rPh sb="8" eb="10">
      <t>シュウニュウ</t>
    </rPh>
    <phoneticPr fontId="4"/>
  </si>
  <si>
    <t>生活保護法</t>
    <rPh sb="0" eb="2">
      <t>セイカツ</t>
    </rPh>
    <rPh sb="2" eb="5">
      <t>ホゴホウ</t>
    </rPh>
    <phoneticPr fontId="4"/>
  </si>
  <si>
    <t>精神保健及び精神障害者
福祉に関する法律</t>
    <rPh sb="0" eb="2">
      <t>セイシン</t>
    </rPh>
    <rPh sb="2" eb="4">
      <t>ホケン</t>
    </rPh>
    <rPh sb="4" eb="5">
      <t>オヨ</t>
    </rPh>
    <rPh sb="6" eb="8">
      <t>セイシン</t>
    </rPh>
    <rPh sb="8" eb="10">
      <t>ショウガイ</t>
    </rPh>
    <rPh sb="10" eb="11">
      <t>シャ</t>
    </rPh>
    <rPh sb="12" eb="14">
      <t>フクシ</t>
    </rPh>
    <rPh sb="15" eb="16">
      <t>カン</t>
    </rPh>
    <rPh sb="18" eb="20">
      <t>ホウリツ</t>
    </rPh>
    <phoneticPr fontId="4"/>
  </si>
  <si>
    <t>生産品等販売・不用品売却収入</t>
    <rPh sb="0" eb="4">
      <t>セイサンヒントウ</t>
    </rPh>
    <rPh sb="4" eb="6">
      <t>ハンバイ</t>
    </rPh>
    <rPh sb="7" eb="10">
      <t>フヨウヒン</t>
    </rPh>
    <rPh sb="10" eb="12">
      <t>バイキャク</t>
    </rPh>
    <rPh sb="12" eb="14">
      <t>シュウニュウ</t>
    </rPh>
    <phoneticPr fontId="4"/>
  </si>
  <si>
    <t>その他の付随収入</t>
    <rPh sb="2" eb="3">
      <t>タ</t>
    </rPh>
    <rPh sb="4" eb="6">
      <t>フズイ</t>
    </rPh>
    <rPh sb="6" eb="8">
      <t>シュウニュウ</t>
    </rPh>
    <phoneticPr fontId="4"/>
  </si>
  <si>
    <t>麻薬及び向精神薬取締法</t>
    <rPh sb="0" eb="2">
      <t>マヤク</t>
    </rPh>
    <rPh sb="2" eb="3">
      <t>オヨ</t>
    </rPh>
    <rPh sb="4" eb="8">
      <t>コウセイシンヤク</t>
    </rPh>
    <rPh sb="8" eb="11">
      <t>トリシマリホウ</t>
    </rPh>
    <phoneticPr fontId="4"/>
  </si>
  <si>
    <t>感染症の予防及び感染症の患者に
対する医療に関する法律</t>
    <rPh sb="0" eb="3">
      <t>カンセンショウ</t>
    </rPh>
    <rPh sb="4" eb="6">
      <t>ヨボウ</t>
    </rPh>
    <rPh sb="6" eb="7">
      <t>オヨ</t>
    </rPh>
    <rPh sb="8" eb="11">
      <t>カンセンショウ</t>
    </rPh>
    <rPh sb="12" eb="14">
      <t>カンジャ</t>
    </rPh>
    <rPh sb="16" eb="17">
      <t>タイ</t>
    </rPh>
    <rPh sb="19" eb="21">
      <t>イリョウ</t>
    </rPh>
    <rPh sb="22" eb="23">
      <t>カン</t>
    </rPh>
    <rPh sb="25" eb="27">
      <t>ホウリツ</t>
    </rPh>
    <phoneticPr fontId="4"/>
  </si>
  <si>
    <t>心神喪失等の状態で重大な他害行為を
行った者の医療及び観察等に関する法律</t>
    <rPh sb="0" eb="4">
      <t>シンシンソウシツ</t>
    </rPh>
    <rPh sb="4" eb="5">
      <t>トウ</t>
    </rPh>
    <rPh sb="6" eb="8">
      <t>ジョウタイ</t>
    </rPh>
    <rPh sb="9" eb="11">
      <t>ジュウダイ</t>
    </rPh>
    <rPh sb="12" eb="13">
      <t>タ</t>
    </rPh>
    <rPh sb="13" eb="14">
      <t>ガイ</t>
    </rPh>
    <rPh sb="14" eb="16">
      <t>コウイ</t>
    </rPh>
    <rPh sb="18" eb="19">
      <t>オコナ</t>
    </rPh>
    <rPh sb="21" eb="22">
      <t>モノ</t>
    </rPh>
    <rPh sb="23" eb="25">
      <t>イリョウ</t>
    </rPh>
    <rPh sb="25" eb="26">
      <t>オヨ</t>
    </rPh>
    <rPh sb="27" eb="29">
      <t>カンサツ</t>
    </rPh>
    <rPh sb="29" eb="30">
      <t>トウ</t>
    </rPh>
    <rPh sb="31" eb="32">
      <t>カン</t>
    </rPh>
    <rPh sb="34" eb="36">
      <t>ホウリツ</t>
    </rPh>
    <phoneticPr fontId="4"/>
  </si>
  <si>
    <t>計　（イ）</t>
    <rPh sb="0" eb="1">
      <t>ケイ</t>
    </rPh>
    <phoneticPr fontId="4"/>
  </si>
  <si>
    <t>計　（ア）</t>
    <rPh sb="0" eb="1">
      <t>ケイ</t>
    </rPh>
    <phoneticPr fontId="4"/>
  </si>
  <si>
    <t>計　（エ）</t>
    <rPh sb="0" eb="1">
      <t>ケイ</t>
    </rPh>
    <phoneticPr fontId="4"/>
  </si>
  <si>
    <t>土地譲渡益等</t>
    <rPh sb="0" eb="2">
      <t>トチ</t>
    </rPh>
    <rPh sb="2" eb="4">
      <t>ジョウト</t>
    </rPh>
    <rPh sb="4" eb="5">
      <t>エキ</t>
    </rPh>
    <rPh sb="5" eb="6">
      <t>トウ</t>
    </rPh>
    <phoneticPr fontId="4"/>
  </si>
  <si>
    <t>医療事業の所得金額</t>
    <rPh sb="0" eb="2">
      <t>イリョウ</t>
    </rPh>
    <rPh sb="2" eb="4">
      <t>ジギョウ</t>
    </rPh>
    <rPh sb="5" eb="7">
      <t>ショトク</t>
    </rPh>
    <rPh sb="7" eb="9">
      <t>キンガク</t>
    </rPh>
    <phoneticPr fontId="4"/>
  </si>
  <si>
    <t>社会保険診療に係る収入金額</t>
    <rPh sb="0" eb="2">
      <t>シャカイ</t>
    </rPh>
    <rPh sb="2" eb="4">
      <t>ホケン</t>
    </rPh>
    <rPh sb="4" eb="6">
      <t>シンリョウ</t>
    </rPh>
    <rPh sb="7" eb="8">
      <t>カカ</t>
    </rPh>
    <rPh sb="9" eb="11">
      <t>シュウニュウ</t>
    </rPh>
    <rPh sb="11" eb="13">
      <t>キンガク</t>
    </rPh>
    <phoneticPr fontId="4"/>
  </si>
  <si>
    <t>医療事業の総収入金額</t>
    <rPh sb="0" eb="2">
      <t>イリョウ</t>
    </rPh>
    <rPh sb="2" eb="4">
      <t>ジギョウ</t>
    </rPh>
    <rPh sb="5" eb="8">
      <t>ソウシュウニュウ</t>
    </rPh>
    <rPh sb="8" eb="10">
      <t>キンガク</t>
    </rPh>
    <phoneticPr fontId="4"/>
  </si>
  <si>
    <t>その他の事業の収入金額</t>
    <rPh sb="2" eb="3">
      <t>タ</t>
    </rPh>
    <rPh sb="4" eb="6">
      <t>ジギョウ</t>
    </rPh>
    <rPh sb="7" eb="9">
      <t>シュウニュウ</t>
    </rPh>
    <rPh sb="9" eb="11">
      <t>キンガク</t>
    </rPh>
    <phoneticPr fontId="4"/>
  </si>
  <si>
    <t>社会保険診療に係る所得金額</t>
    <rPh sb="0" eb="2">
      <t>シャカイ</t>
    </rPh>
    <rPh sb="2" eb="4">
      <t>ホケン</t>
    </rPh>
    <rPh sb="4" eb="6">
      <t>シンリョウ</t>
    </rPh>
    <rPh sb="7" eb="8">
      <t>カカ</t>
    </rPh>
    <rPh sb="9" eb="11">
      <t>ショトク</t>
    </rPh>
    <rPh sb="11" eb="13">
      <t>キンガク</t>
    </rPh>
    <phoneticPr fontId="4"/>
  </si>
  <si>
    <t>当期分の所得金額（①－⑨）</t>
    <rPh sb="0" eb="2">
      <t>トウキ</t>
    </rPh>
    <rPh sb="2" eb="3">
      <t>ブン</t>
    </rPh>
    <rPh sb="4" eb="6">
      <t>ショトク</t>
    </rPh>
    <rPh sb="6" eb="8">
      <t>キンガク</t>
    </rPh>
    <phoneticPr fontId="4"/>
  </si>
  <si>
    <t>高齢者の医療の確保に関する法律</t>
    <rPh sb="0" eb="3">
      <t>コウレイシャ</t>
    </rPh>
    <rPh sb="4" eb="6">
      <t>イリョウ</t>
    </rPh>
    <rPh sb="7" eb="9">
      <t>カクホ</t>
    </rPh>
    <rPh sb="10" eb="11">
      <t>カン</t>
    </rPh>
    <rPh sb="13" eb="15">
      <t>ホウリツ</t>
    </rPh>
    <phoneticPr fontId="4"/>
  </si>
  <si>
    <t>防衛省の職員の給与等に関する法律</t>
    <rPh sb="0" eb="3">
      <t>ボウエイショウ</t>
    </rPh>
    <rPh sb="4" eb="6">
      <t>ショクイン</t>
    </rPh>
    <rPh sb="7" eb="10">
      <t>キュウヨトウ</t>
    </rPh>
    <rPh sb="11" eb="12">
      <t>カン</t>
    </rPh>
    <rPh sb="14" eb="16">
      <t>ホウリツ</t>
    </rPh>
    <phoneticPr fontId="4"/>
  </si>
  <si>
    <t>中国残留邦人等の円滑な帰国の促進並びに永住帰国した中国残留邦人等及び特定配偶者の自立の支援に関する法律</t>
    <phoneticPr fontId="3"/>
  </si>
  <si>
    <t>入院料・ベッド代差額収入</t>
    <rPh sb="0" eb="3">
      <t>ニュウインリョウ</t>
    </rPh>
    <rPh sb="7" eb="8">
      <t>ダイ</t>
    </rPh>
    <rPh sb="8" eb="10">
      <t>サガク</t>
    </rPh>
    <rPh sb="10" eb="12">
      <t>シュウニュウ</t>
    </rPh>
    <phoneticPr fontId="4"/>
  </si>
  <si>
    <t>事務取扱手数料等</t>
    <rPh sb="0" eb="2">
      <t>ジム</t>
    </rPh>
    <rPh sb="2" eb="4">
      <t>トリアツカ</t>
    </rPh>
    <rPh sb="4" eb="7">
      <t>テスウリョウ</t>
    </rPh>
    <rPh sb="7" eb="8">
      <t>トウ</t>
    </rPh>
    <phoneticPr fontId="4"/>
  </si>
  <si>
    <t>患者・付添人食事代収入</t>
    <rPh sb="0" eb="2">
      <t>カンジャ</t>
    </rPh>
    <rPh sb="3" eb="5">
      <t>ツキソ</t>
    </rPh>
    <rPh sb="5" eb="6">
      <t>ニン</t>
    </rPh>
    <rPh sb="6" eb="9">
      <t>ショクジダイ</t>
    </rPh>
    <rPh sb="9" eb="11">
      <t>シュウニュウ</t>
    </rPh>
    <phoneticPr fontId="4"/>
  </si>
  <si>
    <t>医療事業の総収入金額（(ア）+（イ）＝(ウ））</t>
    <rPh sb="0" eb="2">
      <t>イリョウ</t>
    </rPh>
    <rPh sb="2" eb="4">
      <t>ジギョウ</t>
    </rPh>
    <rPh sb="5" eb="8">
      <t>ソウシュウニュウ</t>
    </rPh>
    <rPh sb="8" eb="10">
      <t>キンガク</t>
    </rPh>
    <phoneticPr fontId="4"/>
  </si>
  <si>
    <t>社　会　保　険　診　療　に　係　る　収　入　金　額</t>
    <rPh sb="0" eb="1">
      <t>シャ</t>
    </rPh>
    <rPh sb="2" eb="3">
      <t>カイ</t>
    </rPh>
    <rPh sb="4" eb="5">
      <t>ホ</t>
    </rPh>
    <rPh sb="6" eb="7">
      <t>ケン</t>
    </rPh>
    <rPh sb="8" eb="9">
      <t>ミ</t>
    </rPh>
    <rPh sb="10" eb="11">
      <t>イヤス</t>
    </rPh>
    <rPh sb="14" eb="15">
      <t>カカ</t>
    </rPh>
    <rPh sb="18" eb="19">
      <t>オサム</t>
    </rPh>
    <rPh sb="20" eb="21">
      <t>イリ</t>
    </rPh>
    <rPh sb="22" eb="23">
      <t>カネ</t>
    </rPh>
    <rPh sb="24" eb="25">
      <t>ガク</t>
    </rPh>
    <phoneticPr fontId="4"/>
  </si>
  <si>
    <t>電話・電気・ガス・テレビ
・寝具等使用料収入</t>
    <rPh sb="0" eb="2">
      <t>デンワ</t>
    </rPh>
    <rPh sb="3" eb="4">
      <t>デン</t>
    </rPh>
    <rPh sb="4" eb="5">
      <t>キ</t>
    </rPh>
    <rPh sb="14" eb="16">
      <t>シング</t>
    </rPh>
    <rPh sb="16" eb="17">
      <t>トウ</t>
    </rPh>
    <rPh sb="17" eb="20">
      <t>シヨウリョウ</t>
    </rPh>
    <rPh sb="20" eb="22">
      <t>シュウニュウ</t>
    </rPh>
    <phoneticPr fontId="4"/>
  </si>
  <si>
    <t>障害者の日常生活及び社会生活を
総合的に支援するための法律</t>
    <rPh sb="0" eb="3">
      <t>ショウガイシャ</t>
    </rPh>
    <rPh sb="4" eb="6">
      <t>ニチジョウ</t>
    </rPh>
    <rPh sb="6" eb="8">
      <t>セイカツ</t>
    </rPh>
    <rPh sb="8" eb="9">
      <t>オヨ</t>
    </rPh>
    <rPh sb="10" eb="12">
      <t>シャカイ</t>
    </rPh>
    <rPh sb="12" eb="14">
      <t>セイカツ</t>
    </rPh>
    <rPh sb="16" eb="19">
      <t>ソウゴウテキ</t>
    </rPh>
    <rPh sb="20" eb="22">
      <t>シエン</t>
    </rPh>
    <rPh sb="27" eb="29">
      <t>ホウリツ</t>
    </rPh>
    <phoneticPr fontId="3"/>
  </si>
  <si>
    <t>原子爆弾被爆者に対する
援護に関する法律</t>
    <rPh sb="0" eb="2">
      <t>ゲンシ</t>
    </rPh>
    <rPh sb="2" eb="4">
      <t>バクダン</t>
    </rPh>
    <rPh sb="4" eb="7">
      <t>ヒバクシャ</t>
    </rPh>
    <rPh sb="8" eb="9">
      <t>タイ</t>
    </rPh>
    <rPh sb="12" eb="14">
      <t>エンゴ</t>
    </rPh>
    <rPh sb="15" eb="16">
      <t>カン</t>
    </rPh>
    <rPh sb="18" eb="20">
      <t>ホウリツ</t>
    </rPh>
    <phoneticPr fontId="4"/>
  </si>
  <si>
    <t>健康診断、予防注射等
受託医療収入</t>
    <rPh sb="0" eb="2">
      <t>ケンコウ</t>
    </rPh>
    <rPh sb="2" eb="4">
      <t>シンダン</t>
    </rPh>
    <rPh sb="5" eb="7">
      <t>ヨボウ</t>
    </rPh>
    <rPh sb="7" eb="9">
      <t>チュウシャ</t>
    </rPh>
    <rPh sb="9" eb="10">
      <t>トウ</t>
    </rPh>
    <rPh sb="11" eb="13">
      <t>ジュタク</t>
    </rPh>
    <rPh sb="13" eb="15">
      <t>イリョウ</t>
    </rPh>
    <rPh sb="15" eb="17">
      <t>シュウニュウ</t>
    </rPh>
    <phoneticPr fontId="4"/>
  </si>
  <si>
    <t>難病の患者に対する
医療等に関する法律</t>
    <rPh sb="0" eb="2">
      <t>ナンビョウ</t>
    </rPh>
    <rPh sb="3" eb="5">
      <t>カンジャ</t>
    </rPh>
    <rPh sb="6" eb="7">
      <t>タイ</t>
    </rPh>
    <rPh sb="10" eb="12">
      <t>イリョウ</t>
    </rPh>
    <rPh sb="12" eb="13">
      <t>トウ</t>
    </rPh>
    <rPh sb="14" eb="15">
      <t>カン</t>
    </rPh>
    <rPh sb="17" eb="19">
      <t>ホウリツ</t>
    </rPh>
    <phoneticPr fontId="3"/>
  </si>
  <si>
    <t>から</t>
    <phoneticPr fontId="3"/>
  </si>
  <si>
    <t>まで</t>
    <phoneticPr fontId="3"/>
  </si>
  <si>
    <t>.</t>
    <phoneticPr fontId="3"/>
  </si>
  <si>
    <t>円</t>
    <rPh sb="0" eb="1">
      <t>エン</t>
    </rPh>
    <phoneticPr fontId="3"/>
  </si>
  <si>
    <t>医療事業とその他の事業とを</t>
    <rPh sb="0" eb="2">
      <t>イリョウ</t>
    </rPh>
    <rPh sb="2" eb="4">
      <t>ジギョウ</t>
    </rPh>
    <rPh sb="7" eb="8">
      <t>タ</t>
    </rPh>
    <rPh sb="9" eb="11">
      <t>ジギョウ</t>
    </rPh>
    <phoneticPr fontId="4"/>
  </si>
  <si>
    <t>併せて行っている場合の所得区分</t>
    <rPh sb="3" eb="4">
      <t>オコナ</t>
    </rPh>
    <rPh sb="8" eb="10">
      <t>バアイ</t>
    </rPh>
    <rPh sb="11" eb="13">
      <t>ショトク</t>
    </rPh>
    <rPh sb="13" eb="15">
      <t>クブン</t>
    </rPh>
    <phoneticPr fontId="4"/>
  </si>
  <si>
    <t>収入金額
その他の事業の</t>
    <rPh sb="0" eb="2">
      <t>シュウニュウ</t>
    </rPh>
    <rPh sb="2" eb="4">
      <t>キンガク</t>
    </rPh>
    <rPh sb="7" eb="8">
      <t>タ</t>
    </rPh>
    <rPh sb="9" eb="11">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</si>
</sst>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ＭＳ Ｐゴシック"/>
      <family val="2"/>
      <charset val="128"/>
      <scheme val="minor"/>
    </font>
    <font>
      <sz val="11"/>
      <name val="ＭＳ Ｐゴシック"/>
      <family val="3"/>
      <charset val="128"/>
    </font>
    <font>
      <b/>
      <sz val="14"/>
      <name val="ＭＳ Ｐ明朝"/>
      <family val="1"/>
      <charset val="128"/>
    </font>
    <font>
      <sz val="6"/>
      <name val="ＭＳ Ｐゴシック"/>
      <family val="2"/>
      <charset val="128"/>
      <scheme val="minor"/>
    </font>
    <font>
      <sz val="6"/>
      <name val="ＭＳ Ｐゴシック"/>
      <family val="3"/>
      <charset val="128"/>
    </font>
    <font>
      <sz val="8"/>
      <name val="ＭＳ Ｐ明朝"/>
      <family val="1"/>
      <charset val="128"/>
    </font>
    <font>
      <sz val="11"/>
      <name val="ＭＳ Ｐ明朝"/>
      <family val="1"/>
      <charset val="128"/>
    </font>
    <font>
      <sz val="10"/>
      <name val="ＭＳ Ｐ明朝"/>
      <family val="1"/>
      <charset val="128"/>
    </font>
    <font>
      <sz val="6"/>
      <name val="ＭＳ Ｐ明朝"/>
      <family val="1"/>
      <charset val="128"/>
    </font>
    <font>
      <sz val="12"/>
      <name val="ＭＳ Ｐ明朝"/>
      <family val="1"/>
      <charset val="128"/>
    </font>
    <font>
      <sz val="9"/>
      <name val="ＭＳ Ｐ明朝"/>
      <family val="1"/>
      <charset val="128"/>
    </font>
    <font>
      <sz val="11"/>
      <color theme="1"/>
      <name val="ＭＳ Ｐゴシック"/>
      <family val="2"/>
      <charset val="128"/>
      <scheme val="minor"/>
    </font>
    <font>
      <sz val="7.5"/>
      <name val="ＭＳ Ｐ明朝"/>
      <family val="1"/>
      <charset val="128"/>
    </font>
    <font>
      <sz val="5.5"/>
      <name val="ＭＳ Ｐ明朝"/>
      <family val="1"/>
      <charset val="128"/>
    </font>
  </fonts>
  <fills count="2">
    <fill>
      <patternFill patternType="none"/>
    </fill>
    <fill>
      <patternFill patternType="gray125"/>
    </fill>
  </fills>
  <borders count="54">
    <border>
      <left/>
      <right/>
      <top/>
      <bottom/>
      <diagonal/>
    </border>
    <border>
      <left/>
      <right style="thin">
        <color indexed="64"/>
      </right>
      <top/>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s>
  <cellStyleXfs count="3">
    <xf numFmtId="0" fontId="0" fillId="0" borderId="0">
      <alignment vertical="center"/>
    </xf>
    <xf numFmtId="0" fontId="1" fillId="0" borderId="0">
      <alignment vertical="center"/>
    </xf>
    <xf numFmtId="38" fontId="11" fillId="0" borderId="0" applyFont="0" applyFill="0" applyBorder="0" applyAlignment="0" applyProtection="0">
      <alignment vertical="center"/>
    </xf>
  </cellStyleXfs>
  <cellXfs count="144">
    <xf numFmtId="0" fontId="0" fillId="0" borderId="0" xfId="0">
      <alignment vertical="center"/>
    </xf>
    <xf numFmtId="0" fontId="6" fillId="0" borderId="0" xfId="1" applyFont="1" applyFill="1">
      <alignment vertical="center"/>
    </xf>
    <xf numFmtId="0" fontId="5" fillId="0" borderId="6" xfId="1" applyFont="1" applyFill="1" applyBorder="1" applyAlignment="1">
      <alignment vertical="center" wrapText="1"/>
    </xf>
    <xf numFmtId="0" fontId="5" fillId="0" borderId="0" xfId="1" applyFont="1" applyFill="1" applyBorder="1" applyAlignment="1">
      <alignment vertical="center" wrapText="1"/>
    </xf>
    <xf numFmtId="0" fontId="5" fillId="0" borderId="43" xfId="1" applyFont="1" applyFill="1" applyBorder="1" applyAlignment="1">
      <alignment vertical="center" wrapText="1"/>
    </xf>
    <xf numFmtId="0" fontId="5" fillId="0" borderId="44" xfId="1" applyFont="1" applyFill="1" applyBorder="1" applyAlignment="1">
      <alignment vertical="center" wrapText="1"/>
    </xf>
    <xf numFmtId="0" fontId="7" fillId="0" borderId="0" xfId="1" applyFont="1" applyFill="1">
      <alignment vertical="center"/>
    </xf>
    <xf numFmtId="0" fontId="7" fillId="0" borderId="8" xfId="1" applyFont="1" applyFill="1" applyBorder="1">
      <alignment vertical="center"/>
    </xf>
    <xf numFmtId="0" fontId="7" fillId="0" borderId="9" xfId="1" applyFont="1" applyFill="1" applyBorder="1">
      <alignment vertical="center"/>
    </xf>
    <xf numFmtId="0" fontId="7" fillId="0" borderId="10" xfId="1" applyFont="1" applyFill="1" applyBorder="1" applyAlignment="1">
      <alignment horizontal="center" vertical="center"/>
    </xf>
    <xf numFmtId="0" fontId="7" fillId="0" borderId="14" xfId="1" applyFont="1" applyFill="1" applyBorder="1">
      <alignment vertical="center"/>
    </xf>
    <xf numFmtId="0" fontId="7" fillId="0" borderId="15" xfId="1" applyFont="1" applyFill="1" applyBorder="1" applyAlignment="1">
      <alignment vertical="center"/>
    </xf>
    <xf numFmtId="0" fontId="7" fillId="0" borderId="16" xfId="1" applyFont="1" applyFill="1" applyBorder="1" applyAlignment="1">
      <alignment vertical="center"/>
    </xf>
    <xf numFmtId="0" fontId="7" fillId="0" borderId="17" xfId="1" applyFont="1" applyFill="1" applyBorder="1" applyAlignment="1">
      <alignment horizontal="distributed" vertical="center"/>
    </xf>
    <xf numFmtId="0" fontId="7" fillId="0" borderId="15" xfId="1" applyFont="1" applyFill="1" applyBorder="1">
      <alignment vertical="center"/>
    </xf>
    <xf numFmtId="0" fontId="7" fillId="0" borderId="6" xfId="1" applyFont="1" applyFill="1" applyBorder="1">
      <alignment vertical="center"/>
    </xf>
    <xf numFmtId="0" fontId="7" fillId="0" borderId="20" xfId="1" applyFont="1" applyFill="1" applyBorder="1" applyAlignment="1">
      <alignment vertical="center"/>
    </xf>
    <xf numFmtId="0" fontId="7" fillId="0" borderId="21" xfId="1" applyFont="1" applyFill="1" applyBorder="1" applyAlignment="1">
      <alignment vertical="center"/>
    </xf>
    <xf numFmtId="0" fontId="7" fillId="0" borderId="22" xfId="1" applyFont="1" applyFill="1" applyBorder="1" applyAlignment="1">
      <alignment horizontal="distributed" vertical="center"/>
    </xf>
    <xf numFmtId="0" fontId="7" fillId="0" borderId="23" xfId="1" applyFont="1" applyFill="1" applyBorder="1">
      <alignment vertical="center"/>
    </xf>
    <xf numFmtId="0" fontId="7" fillId="0" borderId="25" xfId="1" applyFont="1" applyFill="1" applyBorder="1">
      <alignment vertical="center"/>
    </xf>
    <xf numFmtId="0" fontId="7" fillId="0" borderId="11" xfId="1" applyFont="1" applyFill="1" applyBorder="1">
      <alignment vertical="center"/>
    </xf>
    <xf numFmtId="0" fontId="7" fillId="0" borderId="20" xfId="1" applyFont="1" applyFill="1" applyBorder="1">
      <alignment vertical="center"/>
    </xf>
    <xf numFmtId="0" fontId="7" fillId="0" borderId="12" xfId="1" applyFont="1" applyFill="1" applyBorder="1" applyAlignment="1">
      <alignment horizontal="center" vertical="center"/>
    </xf>
    <xf numFmtId="0" fontId="7" fillId="0" borderId="27" xfId="1" applyFont="1" applyFill="1" applyBorder="1">
      <alignment vertical="center"/>
    </xf>
    <xf numFmtId="0" fontId="7" fillId="0" borderId="28" xfId="1" applyFont="1" applyFill="1" applyBorder="1">
      <alignment vertical="center"/>
    </xf>
    <xf numFmtId="0" fontId="7" fillId="0" borderId="29" xfId="1" applyFont="1" applyFill="1" applyBorder="1" applyAlignment="1">
      <alignment horizontal="center" vertical="center"/>
    </xf>
    <xf numFmtId="0" fontId="9" fillId="0" borderId="0" xfId="1" applyFont="1" applyFill="1" applyAlignment="1"/>
    <xf numFmtId="0" fontId="7" fillId="0" borderId="0" xfId="1" applyFont="1" applyFill="1" applyAlignment="1">
      <alignment horizontal="distributed" vertical="center"/>
    </xf>
    <xf numFmtId="0" fontId="7" fillId="0" borderId="0" xfId="1" applyFont="1" applyFill="1" applyAlignment="1">
      <alignment horizontal="center" vertical="center"/>
    </xf>
    <xf numFmtId="0" fontId="7" fillId="0" borderId="37" xfId="1" applyFont="1" applyFill="1" applyBorder="1">
      <alignment vertical="center"/>
    </xf>
    <xf numFmtId="0" fontId="7" fillId="0" borderId="38" xfId="1" applyFont="1" applyFill="1" applyBorder="1">
      <alignment vertical="center"/>
    </xf>
    <xf numFmtId="38" fontId="7" fillId="0" borderId="11" xfId="2" applyFont="1" applyFill="1" applyBorder="1" applyAlignment="1"/>
    <xf numFmtId="38" fontId="7" fillId="0" borderId="12" xfId="2" applyFont="1" applyFill="1" applyBorder="1" applyAlignment="1"/>
    <xf numFmtId="0" fontId="7" fillId="0" borderId="16" xfId="1" applyFont="1" applyFill="1" applyBorder="1" applyAlignment="1">
      <alignment horizontal="center" vertical="center"/>
    </xf>
    <xf numFmtId="0" fontId="7" fillId="0" borderId="17" xfId="1" applyFont="1" applyFill="1" applyBorder="1" applyAlignment="1">
      <alignment horizontal="center" vertical="center"/>
    </xf>
    <xf numFmtId="0" fontId="7" fillId="0" borderId="15" xfId="1" applyFont="1" applyFill="1" applyBorder="1" applyAlignment="1">
      <alignment horizontal="center" vertical="center"/>
    </xf>
    <xf numFmtId="38" fontId="7" fillId="0" borderId="16" xfId="2" applyFont="1" applyFill="1" applyBorder="1" applyAlignment="1"/>
    <xf numFmtId="38" fontId="7" fillId="0" borderId="18" xfId="2" applyFont="1" applyFill="1" applyBorder="1" applyAlignment="1"/>
    <xf numFmtId="0" fontId="7" fillId="0" borderId="9" xfId="1" applyFont="1" applyFill="1" applyBorder="1" applyAlignment="1">
      <alignment horizontal="distributed" vertical="center"/>
    </xf>
    <xf numFmtId="0" fontId="7" fillId="0" borderId="10" xfId="1" applyFont="1" applyFill="1" applyBorder="1" applyAlignment="1">
      <alignment horizontal="distributed" vertical="center"/>
    </xf>
    <xf numFmtId="0" fontId="7" fillId="0" borderId="11" xfId="1" applyFont="1" applyFill="1" applyBorder="1" applyAlignment="1">
      <alignment horizontal="distributed" vertical="center"/>
    </xf>
    <xf numFmtId="0" fontId="7" fillId="0" borderId="11" xfId="1" applyFont="1" applyFill="1" applyBorder="1" applyAlignment="1">
      <alignment horizontal="center" vertical="center"/>
    </xf>
    <xf numFmtId="0" fontId="7" fillId="0" borderId="12" xfId="1" applyFont="1" applyFill="1" applyBorder="1" applyAlignment="1">
      <alignment horizontal="center" vertical="center"/>
    </xf>
    <xf numFmtId="0" fontId="7" fillId="0" borderId="9" xfId="1" applyFont="1" applyFill="1" applyBorder="1" applyAlignment="1">
      <alignment horizontal="center" vertical="center"/>
    </xf>
    <xf numFmtId="38" fontId="7" fillId="0" borderId="13" xfId="2" applyFont="1" applyFill="1" applyBorder="1" applyAlignment="1"/>
    <xf numFmtId="0" fontId="5" fillId="0" borderId="33" xfId="1" applyFont="1" applyFill="1" applyBorder="1" applyAlignment="1">
      <alignment horizontal="center" vertical="center" textRotation="255" wrapText="1"/>
    </xf>
    <xf numFmtId="0" fontId="5" fillId="0" borderId="34" xfId="1" applyFont="1" applyFill="1" applyBorder="1" applyAlignment="1">
      <alignment horizontal="center" vertical="center" textRotation="255"/>
    </xf>
    <xf numFmtId="0" fontId="5" fillId="0" borderId="27" xfId="1" applyFont="1" applyFill="1" applyBorder="1" applyAlignment="1">
      <alignment horizontal="center" vertical="center" textRotation="255"/>
    </xf>
    <xf numFmtId="0" fontId="7" fillId="0" borderId="21" xfId="1" applyFont="1" applyFill="1" applyBorder="1" applyAlignment="1">
      <alignment horizontal="center" vertical="center"/>
    </xf>
    <xf numFmtId="0" fontId="7" fillId="0" borderId="22" xfId="1" applyFont="1" applyFill="1" applyBorder="1" applyAlignment="1">
      <alignment horizontal="center" vertical="center"/>
    </xf>
    <xf numFmtId="0" fontId="7" fillId="0" borderId="23" xfId="1" applyFont="1" applyFill="1" applyBorder="1" applyAlignment="1">
      <alignment horizontal="center" vertical="center"/>
    </xf>
    <xf numFmtId="0" fontId="7" fillId="0" borderId="38" xfId="1" applyFont="1" applyFill="1" applyBorder="1" applyAlignment="1">
      <alignment horizontal="center" vertical="center"/>
    </xf>
    <xf numFmtId="0" fontId="7" fillId="0" borderId="39" xfId="1" applyFont="1" applyFill="1" applyBorder="1" applyAlignment="1">
      <alignment horizontal="center" vertical="center"/>
    </xf>
    <xf numFmtId="0" fontId="7" fillId="0" borderId="40" xfId="1" applyFont="1" applyFill="1" applyBorder="1" applyAlignment="1">
      <alignment horizontal="center" vertical="center"/>
    </xf>
    <xf numFmtId="38" fontId="7" fillId="0" borderId="41" xfId="2" applyFont="1" applyFill="1" applyBorder="1" applyAlignment="1"/>
    <xf numFmtId="0" fontId="7" fillId="0" borderId="35" xfId="1" applyFont="1" applyFill="1" applyBorder="1" applyAlignment="1">
      <alignment horizontal="center" vertical="center"/>
    </xf>
    <xf numFmtId="0" fontId="7" fillId="0" borderId="52" xfId="1" applyFont="1" applyFill="1" applyBorder="1" applyAlignment="1">
      <alignment horizontal="center" vertical="center"/>
    </xf>
    <xf numFmtId="38" fontId="7" fillId="0" borderId="51" xfId="2" applyFont="1" applyFill="1" applyBorder="1" applyAlignment="1"/>
    <xf numFmtId="38" fontId="7" fillId="0" borderId="35" xfId="2" applyFont="1" applyFill="1" applyBorder="1" applyAlignment="1"/>
    <xf numFmtId="0" fontId="12" fillId="0" borderId="9" xfId="1" applyFont="1" applyFill="1" applyBorder="1" applyAlignment="1">
      <alignment horizontal="distributed" vertical="center" wrapText="1"/>
    </xf>
    <xf numFmtId="0" fontId="12" fillId="0" borderId="10" xfId="1" applyFont="1" applyFill="1" applyBorder="1" applyAlignment="1">
      <alignment horizontal="distributed" vertical="center" wrapText="1"/>
    </xf>
    <xf numFmtId="0" fontId="12" fillId="0" borderId="11" xfId="1" applyFont="1" applyFill="1" applyBorder="1" applyAlignment="1">
      <alignment horizontal="distributed" vertical="center" wrapText="1"/>
    </xf>
    <xf numFmtId="0" fontId="7" fillId="0" borderId="37" xfId="1" applyFont="1" applyFill="1" applyBorder="1" applyAlignment="1">
      <alignment horizontal="center" vertical="center"/>
    </xf>
    <xf numFmtId="0" fontId="7" fillId="0" borderId="41" xfId="1" applyFont="1" applyFill="1" applyBorder="1" applyAlignment="1">
      <alignment horizontal="center" vertical="center"/>
    </xf>
    <xf numFmtId="38" fontId="7" fillId="0" borderId="21" xfId="2" applyFont="1" applyFill="1" applyBorder="1" applyAlignment="1"/>
    <xf numFmtId="38" fontId="7" fillId="0" borderId="24" xfId="2" applyFont="1" applyFill="1" applyBorder="1" applyAlignment="1"/>
    <xf numFmtId="0" fontId="12" fillId="0" borderId="10" xfId="1" applyFont="1" applyFill="1" applyBorder="1" applyAlignment="1">
      <alignment horizontal="distributed" vertical="center"/>
    </xf>
    <xf numFmtId="0" fontId="12" fillId="0" borderId="11" xfId="1" applyFont="1" applyFill="1" applyBorder="1" applyAlignment="1">
      <alignment horizontal="distributed" vertical="center"/>
    </xf>
    <xf numFmtId="0" fontId="5" fillId="0" borderId="9" xfId="1" applyFont="1" applyFill="1" applyBorder="1" applyAlignment="1">
      <alignment horizontal="distributed" vertical="center" wrapText="1"/>
    </xf>
    <xf numFmtId="0" fontId="5" fillId="0" borderId="10" xfId="1" applyFont="1" applyFill="1" applyBorder="1" applyAlignment="1">
      <alignment horizontal="distributed" vertical="center"/>
    </xf>
    <xf numFmtId="0" fontId="5" fillId="0" borderId="11" xfId="1" applyFont="1" applyFill="1" applyBorder="1" applyAlignment="1">
      <alignment horizontal="distributed" vertical="center"/>
    </xf>
    <xf numFmtId="0" fontId="13" fillId="0" borderId="9" xfId="1" applyFont="1" applyFill="1" applyBorder="1" applyAlignment="1">
      <alignment horizontal="distributed" vertical="center"/>
    </xf>
    <xf numFmtId="0" fontId="13" fillId="0" borderId="10" xfId="1" applyFont="1" applyFill="1" applyBorder="1" applyAlignment="1">
      <alignment horizontal="distributed" vertical="center"/>
    </xf>
    <xf numFmtId="0" fontId="13" fillId="0" borderId="11" xfId="1" applyFont="1" applyFill="1" applyBorder="1" applyAlignment="1">
      <alignment horizontal="distributed" vertical="center"/>
    </xf>
    <xf numFmtId="0" fontId="7" fillId="0" borderId="12" xfId="1" applyFont="1" applyFill="1" applyBorder="1" applyAlignment="1">
      <alignment horizontal="distributed" vertical="center"/>
    </xf>
    <xf numFmtId="0" fontId="10" fillId="0" borderId="12" xfId="1" applyFont="1" applyFill="1" applyBorder="1" applyAlignment="1">
      <alignment horizontal="distributed" vertical="center"/>
    </xf>
    <xf numFmtId="0" fontId="7" fillId="0" borderId="28" xfId="1" applyFont="1" applyFill="1" applyBorder="1" applyAlignment="1">
      <alignment horizontal="distributed" vertical="center"/>
    </xf>
    <xf numFmtId="0" fontId="7" fillId="0" borderId="29" xfId="1" applyFont="1" applyFill="1" applyBorder="1" applyAlignment="1">
      <alignment horizontal="distributed" vertical="center"/>
    </xf>
    <xf numFmtId="0" fontId="7" fillId="0" borderId="30" xfId="1" applyFont="1" applyFill="1" applyBorder="1" applyAlignment="1">
      <alignment horizontal="distributed" vertical="center"/>
    </xf>
    <xf numFmtId="38" fontId="7" fillId="0" borderId="30" xfId="2" applyFont="1" applyFill="1" applyBorder="1" applyAlignment="1"/>
    <xf numFmtId="38" fontId="7" fillId="0" borderId="31" xfId="2" applyFont="1" applyFill="1" applyBorder="1" applyAlignment="1"/>
    <xf numFmtId="38" fontId="7" fillId="0" borderId="32" xfId="2" applyFont="1" applyFill="1" applyBorder="1" applyAlignment="1"/>
    <xf numFmtId="0" fontId="7" fillId="0" borderId="33" xfId="1" applyFont="1" applyFill="1" applyBorder="1" applyAlignment="1">
      <alignment horizontal="center" vertical="center" textRotation="255"/>
    </xf>
    <xf numFmtId="0" fontId="7" fillId="0" borderId="7" xfId="1" applyFont="1" applyFill="1" applyBorder="1" applyAlignment="1">
      <alignment horizontal="center" vertical="center" textRotation="255"/>
    </xf>
    <xf numFmtId="0" fontId="7" fillId="0" borderId="50" xfId="1" applyFont="1" applyFill="1" applyBorder="1" applyAlignment="1">
      <alignment horizontal="center" vertical="center" textRotation="255"/>
    </xf>
    <xf numFmtId="0" fontId="7" fillId="0" borderId="26" xfId="1" applyFont="1" applyFill="1" applyBorder="1" applyAlignment="1">
      <alignment horizontal="center" vertical="center" textRotation="255"/>
    </xf>
    <xf numFmtId="0" fontId="7" fillId="0" borderId="34" xfId="1" applyFont="1" applyFill="1" applyBorder="1" applyAlignment="1">
      <alignment horizontal="center" vertical="center" textRotation="255"/>
    </xf>
    <xf numFmtId="0" fontId="7" fillId="0" borderId="10" xfId="1" applyFont="1" applyFill="1" applyBorder="1" applyAlignment="1">
      <alignment horizontal="center" vertical="center" textRotation="255"/>
    </xf>
    <xf numFmtId="0" fontId="7" fillId="0" borderId="36" xfId="1" applyFont="1" applyFill="1" applyBorder="1" applyAlignment="1">
      <alignment horizontal="center" vertical="center" textRotation="255"/>
    </xf>
    <xf numFmtId="0" fontId="7" fillId="0" borderId="30" xfId="1" applyFont="1" applyFill="1" applyBorder="1" applyAlignment="1">
      <alignment horizontal="center" vertical="center" textRotation="255"/>
    </xf>
    <xf numFmtId="0" fontId="8" fillId="0" borderId="2" xfId="1" applyFont="1" applyFill="1" applyBorder="1" applyAlignment="1">
      <alignment horizontal="right" vertical="top"/>
    </xf>
    <xf numFmtId="0" fontId="8" fillId="0" borderId="3" xfId="1" applyFont="1" applyFill="1" applyBorder="1" applyAlignment="1">
      <alignment horizontal="right" vertical="top"/>
    </xf>
    <xf numFmtId="0" fontId="7" fillId="0" borderId="53" xfId="1" applyFont="1" applyFill="1" applyBorder="1" applyAlignment="1">
      <alignment horizontal="center" vertical="center" textRotation="255"/>
    </xf>
    <xf numFmtId="0" fontId="8" fillId="0" borderId="4" xfId="1" applyFont="1" applyFill="1" applyBorder="1" applyAlignment="1">
      <alignment horizontal="right" vertical="top"/>
    </xf>
    <xf numFmtId="0" fontId="7" fillId="0" borderId="3" xfId="1" applyFont="1" applyFill="1" applyBorder="1" applyAlignment="1">
      <alignment horizontal="distributed" vertical="center"/>
    </xf>
    <xf numFmtId="0" fontId="7" fillId="0" borderId="22" xfId="1" applyFont="1" applyFill="1" applyBorder="1" applyAlignment="1">
      <alignment horizontal="distributed" vertical="center"/>
    </xf>
    <xf numFmtId="0" fontId="7" fillId="0" borderId="2" xfId="1" applyFont="1" applyFill="1" applyBorder="1" applyAlignment="1">
      <alignment horizontal="center" vertical="center"/>
    </xf>
    <xf numFmtId="0" fontId="7" fillId="0" borderId="42" xfId="1" applyFont="1" applyFill="1" applyBorder="1" applyAlignment="1">
      <alignment horizontal="center" vertical="center"/>
    </xf>
    <xf numFmtId="38" fontId="7" fillId="0" borderId="22" xfId="2" applyFont="1" applyFill="1" applyBorder="1" applyAlignment="1"/>
    <xf numFmtId="0" fontId="10" fillId="0" borderId="9" xfId="1" applyFont="1" applyFill="1" applyBorder="1" applyAlignment="1">
      <alignment horizontal="distributed" vertical="center"/>
    </xf>
    <xf numFmtId="0" fontId="10" fillId="0" borderId="10" xfId="1" applyFont="1" applyFill="1" applyBorder="1" applyAlignment="1">
      <alignment horizontal="distributed" vertical="center"/>
    </xf>
    <xf numFmtId="0" fontId="10" fillId="0" borderId="11" xfId="1" applyFont="1" applyFill="1" applyBorder="1" applyAlignment="1">
      <alignment horizontal="distributed" vertical="center"/>
    </xf>
    <xf numFmtId="0" fontId="7" fillId="0" borderId="23" xfId="1" applyFont="1" applyFill="1" applyBorder="1" applyAlignment="1">
      <alignment horizontal="distributed" vertical="center"/>
    </xf>
    <xf numFmtId="0" fontId="7" fillId="0" borderId="26" xfId="1" applyFont="1" applyFill="1" applyBorder="1" applyAlignment="1">
      <alignment horizontal="distributed" vertical="center"/>
    </xf>
    <xf numFmtId="0" fontId="7" fillId="0" borderId="21" xfId="1" applyFont="1" applyFill="1" applyBorder="1" applyAlignment="1">
      <alignment horizontal="distributed" vertical="center"/>
    </xf>
    <xf numFmtId="0" fontId="7" fillId="0" borderId="9" xfId="1" applyFont="1" applyFill="1" applyBorder="1" applyAlignment="1">
      <alignment horizontal="distributed" vertical="center" wrapText="1"/>
    </xf>
    <xf numFmtId="0" fontId="7" fillId="0" borderId="10" xfId="1" applyFont="1" applyFill="1" applyBorder="1" applyAlignment="1">
      <alignment horizontal="distributed" vertical="center" wrapText="1"/>
    </xf>
    <xf numFmtId="0" fontId="7" fillId="0" borderId="12" xfId="1" applyFont="1" applyFill="1" applyBorder="1" applyAlignment="1">
      <alignment vertical="center" shrinkToFit="1"/>
    </xf>
    <xf numFmtId="0" fontId="7" fillId="0" borderId="19" xfId="1" applyFont="1" applyFill="1" applyBorder="1" applyAlignment="1">
      <alignment horizontal="center" vertical="center"/>
    </xf>
    <xf numFmtId="0" fontId="7" fillId="0" borderId="26" xfId="1" applyFont="1" applyFill="1" applyBorder="1" applyAlignment="1">
      <alignment horizontal="center" vertical="center"/>
    </xf>
    <xf numFmtId="38" fontId="7" fillId="0" borderId="17" xfId="2" applyFont="1" applyFill="1" applyBorder="1" applyAlignment="1"/>
    <xf numFmtId="0" fontId="7" fillId="0" borderId="15" xfId="1" applyFont="1" applyFill="1" applyBorder="1" applyAlignment="1">
      <alignment horizontal="distributed" vertical="center"/>
    </xf>
    <xf numFmtId="0" fontId="7" fillId="0" borderId="19" xfId="1" applyFont="1" applyFill="1" applyBorder="1" applyAlignment="1">
      <alignment horizontal="distributed" vertical="center"/>
    </xf>
    <xf numFmtId="0" fontId="7" fillId="0" borderId="16" xfId="1" applyFont="1" applyFill="1" applyBorder="1" applyAlignment="1">
      <alignment horizontal="distributed" vertical="center"/>
    </xf>
    <xf numFmtId="0" fontId="7" fillId="0" borderId="10" xfId="1" applyFont="1" applyFill="1" applyBorder="1" applyAlignment="1">
      <alignment horizontal="center" vertical="center"/>
    </xf>
    <xf numFmtId="0" fontId="5" fillId="0" borderId="6" xfId="1" applyFont="1" applyFill="1" applyBorder="1" applyAlignment="1">
      <alignment horizontal="center" vertical="top"/>
    </xf>
    <xf numFmtId="0" fontId="5" fillId="0" borderId="0" xfId="1" applyFont="1" applyFill="1" applyBorder="1" applyAlignment="1">
      <alignment horizontal="center" vertical="top"/>
    </xf>
    <xf numFmtId="0" fontId="5" fillId="0" borderId="1" xfId="1" applyFont="1" applyFill="1" applyBorder="1" applyAlignment="1">
      <alignment horizontal="center" vertical="top"/>
    </xf>
    <xf numFmtId="0" fontId="5" fillId="0" borderId="43" xfId="1" applyFont="1" applyFill="1" applyBorder="1" applyAlignment="1">
      <alignment horizontal="center" vertical="top"/>
    </xf>
    <xf numFmtId="0" fontId="5" fillId="0" borderId="44" xfId="1" applyFont="1" applyFill="1" applyBorder="1" applyAlignment="1">
      <alignment horizontal="center" vertical="top"/>
    </xf>
    <xf numFmtId="0" fontId="5" fillId="0" borderId="45" xfId="1" applyFont="1" applyFill="1" applyBorder="1" applyAlignment="1">
      <alignment horizontal="center" vertical="top"/>
    </xf>
    <xf numFmtId="0" fontId="5" fillId="0" borderId="0"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44" xfId="1" applyFont="1" applyFill="1" applyBorder="1" applyAlignment="1">
      <alignment horizontal="center" vertical="center" wrapText="1"/>
    </xf>
    <xf numFmtId="0" fontId="5" fillId="0" borderId="45" xfId="1" applyFont="1" applyFill="1" applyBorder="1" applyAlignment="1">
      <alignment horizontal="center" vertical="center" wrapText="1"/>
    </xf>
    <xf numFmtId="0" fontId="5" fillId="0" borderId="46" xfId="1" applyFont="1" applyFill="1" applyBorder="1" applyAlignment="1">
      <alignment horizontal="center" vertical="center" wrapText="1"/>
    </xf>
    <xf numFmtId="0" fontId="5" fillId="0" borderId="47" xfId="1" applyFont="1" applyFill="1" applyBorder="1" applyAlignment="1">
      <alignment horizontal="center" vertical="center" wrapText="1"/>
    </xf>
    <xf numFmtId="0" fontId="5" fillId="0" borderId="48" xfId="1" applyFont="1" applyFill="1" applyBorder="1" applyAlignment="1">
      <alignment horizontal="center" vertical="center" wrapText="1"/>
    </xf>
    <xf numFmtId="0" fontId="5" fillId="0" borderId="5" xfId="1" applyFont="1" applyFill="1" applyBorder="1" applyAlignment="1">
      <alignment vertical="top"/>
    </xf>
    <xf numFmtId="0" fontId="5" fillId="0" borderId="3" xfId="1" applyFont="1" applyFill="1" applyBorder="1" applyAlignment="1">
      <alignment vertical="top"/>
    </xf>
    <xf numFmtId="0" fontId="5" fillId="0" borderId="4" xfId="1" applyFont="1" applyFill="1" applyBorder="1" applyAlignment="1">
      <alignment vertical="top"/>
    </xf>
    <xf numFmtId="0" fontId="6" fillId="0" borderId="5"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4" xfId="1" applyFont="1" applyFill="1" applyBorder="1" applyAlignment="1">
      <alignment horizontal="center" vertical="center"/>
    </xf>
    <xf numFmtId="0" fontId="2" fillId="0" borderId="0" xfId="1" applyFont="1" applyFill="1" applyAlignment="1">
      <alignment horizontal="center" vertical="center"/>
    </xf>
    <xf numFmtId="0" fontId="2" fillId="0" borderId="1" xfId="1" applyFont="1" applyFill="1" applyBorder="1" applyAlignment="1">
      <alignment horizontal="center" vertical="center"/>
    </xf>
    <xf numFmtId="0" fontId="2" fillId="0" borderId="44" xfId="1" applyFont="1" applyFill="1" applyBorder="1" applyAlignment="1">
      <alignment horizontal="center" vertical="center"/>
    </xf>
    <xf numFmtId="0" fontId="2" fillId="0" borderId="45"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25" xfId="1" applyFont="1" applyFill="1" applyBorder="1" applyAlignment="1">
      <alignment horizontal="center" vertical="center"/>
    </xf>
    <xf numFmtId="0" fontId="5" fillId="0" borderId="3" xfId="1" applyFont="1" applyFill="1" applyBorder="1" applyAlignment="1">
      <alignment horizontal="center" vertical="top"/>
    </xf>
    <xf numFmtId="0" fontId="5" fillId="0" borderId="22" xfId="1" applyFont="1" applyFill="1" applyBorder="1" applyAlignment="1">
      <alignment horizontal="center" vertical="top"/>
    </xf>
    <xf numFmtId="0" fontId="7" fillId="0" borderId="49" xfId="1" applyFont="1" applyFill="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81"/>
  <sheetViews>
    <sheetView showGridLines="0" showZeros="0" tabSelected="1" view="pageBreakPreview" zoomScaleNormal="100" zoomScaleSheetLayoutView="100" workbookViewId="0">
      <selection activeCell="K1" sqref="K1:Q1"/>
    </sheetView>
  </sheetViews>
  <sheetFormatPr defaultRowHeight="13.5"/>
  <cols>
    <col min="1" max="1" width="1.25" style="1" customWidth="1"/>
    <col min="2" max="2" width="2.5" style="1" customWidth="1"/>
    <col min="3" max="3" width="1" style="1" customWidth="1"/>
    <col min="4" max="4" width="9" style="1"/>
    <col min="5" max="5" width="9.375" style="1" customWidth="1"/>
    <col min="6" max="6" width="8.375" style="1" customWidth="1"/>
    <col min="7" max="8" width="1" style="1" customWidth="1"/>
    <col min="9" max="9" width="7.875" style="1" customWidth="1"/>
    <col min="10" max="10" width="5.125" style="1" customWidth="1"/>
    <col min="11" max="11" width="3.75" style="1" customWidth="1"/>
    <col min="12" max="12" width="1" style="1" customWidth="1"/>
    <col min="13" max="13" width="4" style="1" customWidth="1"/>
    <col min="14" max="14" width="1" style="1" customWidth="1"/>
    <col min="15" max="15" width="4" style="1" customWidth="1"/>
    <col min="16" max="16" width="2" style="1" customWidth="1"/>
    <col min="17" max="17" width="3.25" style="1" customWidth="1"/>
    <col min="18" max="18" width="2.75" style="1" customWidth="1"/>
    <col min="19" max="19" width="1.625" style="1" customWidth="1"/>
    <col min="20" max="20" width="1" style="1" customWidth="1"/>
    <col min="21" max="21" width="3.375" style="1" customWidth="1"/>
    <col min="22" max="22" width="3.75" style="1" customWidth="1"/>
    <col min="23" max="23" width="1" style="1" customWidth="1"/>
    <col min="24" max="24" width="6" style="1" customWidth="1"/>
    <col min="25" max="25" width="8" style="1" customWidth="1"/>
    <col min="26" max="26" width="8.125" style="1" customWidth="1"/>
    <col min="27" max="27" width="14.25" style="1" customWidth="1"/>
    <col min="28" max="256" width="9" style="1"/>
    <col min="257" max="257" width="1.25" style="1" customWidth="1"/>
    <col min="258" max="258" width="2.75" style="1" customWidth="1"/>
    <col min="259" max="259" width="1" style="1" customWidth="1"/>
    <col min="260" max="260" width="9" style="1"/>
    <col min="261" max="261" width="10" style="1" customWidth="1"/>
    <col min="262" max="262" width="8.375" style="1" customWidth="1"/>
    <col min="263" max="264" width="1" style="1" customWidth="1"/>
    <col min="265" max="265" width="8.25" style="1" customWidth="1"/>
    <col min="266" max="266" width="5.125" style="1" customWidth="1"/>
    <col min="267" max="267" width="4" style="1" customWidth="1"/>
    <col min="268" max="268" width="1" style="1" customWidth="1"/>
    <col min="269" max="269" width="3.875" style="1" customWidth="1"/>
    <col min="270" max="271" width="1.75" style="1" customWidth="1"/>
    <col min="272" max="272" width="2" style="1" customWidth="1"/>
    <col min="273" max="273" width="3.25" style="1" customWidth="1"/>
    <col min="274" max="274" width="2.75" style="1" customWidth="1"/>
    <col min="275" max="275" width="1.625" style="1" customWidth="1"/>
    <col min="276" max="276" width="1" style="1" customWidth="1"/>
    <col min="277" max="277" width="3.375" style="1" customWidth="1"/>
    <col min="278" max="278" width="6" style="1" customWidth="1"/>
    <col min="279" max="279" width="1" style="1" customWidth="1"/>
    <col min="280" max="280" width="6" style="1" customWidth="1"/>
    <col min="281" max="281" width="8.375" style="1" customWidth="1"/>
    <col min="282" max="282" width="8.125" style="1" customWidth="1"/>
    <col min="283" max="283" width="14.25" style="1" customWidth="1"/>
    <col min="284" max="512" width="9" style="1"/>
    <col min="513" max="513" width="1.25" style="1" customWidth="1"/>
    <col min="514" max="514" width="2.75" style="1" customWidth="1"/>
    <col min="515" max="515" width="1" style="1" customWidth="1"/>
    <col min="516" max="516" width="9" style="1"/>
    <col min="517" max="517" width="10" style="1" customWidth="1"/>
    <col min="518" max="518" width="8.375" style="1" customWidth="1"/>
    <col min="519" max="520" width="1" style="1" customWidth="1"/>
    <col min="521" max="521" width="8.25" style="1" customWidth="1"/>
    <col min="522" max="522" width="5.125" style="1" customWidth="1"/>
    <col min="523" max="523" width="4" style="1" customWidth="1"/>
    <col min="524" max="524" width="1" style="1" customWidth="1"/>
    <col min="525" max="525" width="3.875" style="1" customWidth="1"/>
    <col min="526" max="527" width="1.75" style="1" customWidth="1"/>
    <col min="528" max="528" width="2" style="1" customWidth="1"/>
    <col min="529" max="529" width="3.25" style="1" customWidth="1"/>
    <col min="530" max="530" width="2.75" style="1" customWidth="1"/>
    <col min="531" max="531" width="1.625" style="1" customWidth="1"/>
    <col min="532" max="532" width="1" style="1" customWidth="1"/>
    <col min="533" max="533" width="3.375" style="1" customWidth="1"/>
    <col min="534" max="534" width="6" style="1" customWidth="1"/>
    <col min="535" max="535" width="1" style="1" customWidth="1"/>
    <col min="536" max="536" width="6" style="1" customWidth="1"/>
    <col min="537" max="537" width="8.375" style="1" customWidth="1"/>
    <col min="538" max="538" width="8.125" style="1" customWidth="1"/>
    <col min="539" max="539" width="14.25" style="1" customWidth="1"/>
    <col min="540" max="768" width="9" style="1"/>
    <col min="769" max="769" width="1.25" style="1" customWidth="1"/>
    <col min="770" max="770" width="2.75" style="1" customWidth="1"/>
    <col min="771" max="771" width="1" style="1" customWidth="1"/>
    <col min="772" max="772" width="9" style="1"/>
    <col min="773" max="773" width="10" style="1" customWidth="1"/>
    <col min="774" max="774" width="8.375" style="1" customWidth="1"/>
    <col min="775" max="776" width="1" style="1" customWidth="1"/>
    <col min="777" max="777" width="8.25" style="1" customWidth="1"/>
    <col min="778" max="778" width="5.125" style="1" customWidth="1"/>
    <col min="779" max="779" width="4" style="1" customWidth="1"/>
    <col min="780" max="780" width="1" style="1" customWidth="1"/>
    <col min="781" max="781" width="3.875" style="1" customWidth="1"/>
    <col min="782" max="783" width="1.75" style="1" customWidth="1"/>
    <col min="784" max="784" width="2" style="1" customWidth="1"/>
    <col min="785" max="785" width="3.25" style="1" customWidth="1"/>
    <col min="786" max="786" width="2.75" style="1" customWidth="1"/>
    <col min="787" max="787" width="1.625" style="1" customWidth="1"/>
    <col min="788" max="788" width="1" style="1" customWidth="1"/>
    <col min="789" max="789" width="3.375" style="1" customWidth="1"/>
    <col min="790" max="790" width="6" style="1" customWidth="1"/>
    <col min="791" max="791" width="1" style="1" customWidth="1"/>
    <col min="792" max="792" width="6" style="1" customWidth="1"/>
    <col min="793" max="793" width="8.375" style="1" customWidth="1"/>
    <col min="794" max="794" width="8.125" style="1" customWidth="1"/>
    <col min="795" max="795" width="14.25" style="1" customWidth="1"/>
    <col min="796" max="1024" width="9" style="1"/>
    <col min="1025" max="1025" width="1.25" style="1" customWidth="1"/>
    <col min="1026" max="1026" width="2.75" style="1" customWidth="1"/>
    <col min="1027" max="1027" width="1" style="1" customWidth="1"/>
    <col min="1028" max="1028" width="9" style="1"/>
    <col min="1029" max="1029" width="10" style="1" customWidth="1"/>
    <col min="1030" max="1030" width="8.375" style="1" customWidth="1"/>
    <col min="1031" max="1032" width="1" style="1" customWidth="1"/>
    <col min="1033" max="1033" width="8.25" style="1" customWidth="1"/>
    <col min="1034" max="1034" width="5.125" style="1" customWidth="1"/>
    <col min="1035" max="1035" width="4" style="1" customWidth="1"/>
    <col min="1036" max="1036" width="1" style="1" customWidth="1"/>
    <col min="1037" max="1037" width="3.875" style="1" customWidth="1"/>
    <col min="1038" max="1039" width="1.75" style="1" customWidth="1"/>
    <col min="1040" max="1040" width="2" style="1" customWidth="1"/>
    <col min="1041" max="1041" width="3.25" style="1" customWidth="1"/>
    <col min="1042" max="1042" width="2.75" style="1" customWidth="1"/>
    <col min="1043" max="1043" width="1.625" style="1" customWidth="1"/>
    <col min="1044" max="1044" width="1" style="1" customWidth="1"/>
    <col min="1045" max="1045" width="3.375" style="1" customWidth="1"/>
    <col min="1046" max="1046" width="6" style="1" customWidth="1"/>
    <col min="1047" max="1047" width="1" style="1" customWidth="1"/>
    <col min="1048" max="1048" width="6" style="1" customWidth="1"/>
    <col min="1049" max="1049" width="8.375" style="1" customWidth="1"/>
    <col min="1050" max="1050" width="8.125" style="1" customWidth="1"/>
    <col min="1051" max="1051" width="14.25" style="1" customWidth="1"/>
    <col min="1052" max="1280" width="9" style="1"/>
    <col min="1281" max="1281" width="1.25" style="1" customWidth="1"/>
    <col min="1282" max="1282" width="2.75" style="1" customWidth="1"/>
    <col min="1283" max="1283" width="1" style="1" customWidth="1"/>
    <col min="1284" max="1284" width="9" style="1"/>
    <col min="1285" max="1285" width="10" style="1" customWidth="1"/>
    <col min="1286" max="1286" width="8.375" style="1" customWidth="1"/>
    <col min="1287" max="1288" width="1" style="1" customWidth="1"/>
    <col min="1289" max="1289" width="8.25" style="1" customWidth="1"/>
    <col min="1290" max="1290" width="5.125" style="1" customWidth="1"/>
    <col min="1291" max="1291" width="4" style="1" customWidth="1"/>
    <col min="1292" max="1292" width="1" style="1" customWidth="1"/>
    <col min="1293" max="1293" width="3.875" style="1" customWidth="1"/>
    <col min="1294" max="1295" width="1.75" style="1" customWidth="1"/>
    <col min="1296" max="1296" width="2" style="1" customWidth="1"/>
    <col min="1297" max="1297" width="3.25" style="1" customWidth="1"/>
    <col min="1298" max="1298" width="2.75" style="1" customWidth="1"/>
    <col min="1299" max="1299" width="1.625" style="1" customWidth="1"/>
    <col min="1300" max="1300" width="1" style="1" customWidth="1"/>
    <col min="1301" max="1301" width="3.375" style="1" customWidth="1"/>
    <col min="1302" max="1302" width="6" style="1" customWidth="1"/>
    <col min="1303" max="1303" width="1" style="1" customWidth="1"/>
    <col min="1304" max="1304" width="6" style="1" customWidth="1"/>
    <col min="1305" max="1305" width="8.375" style="1" customWidth="1"/>
    <col min="1306" max="1306" width="8.125" style="1" customWidth="1"/>
    <col min="1307" max="1307" width="14.25" style="1" customWidth="1"/>
    <col min="1308" max="1536" width="9" style="1"/>
    <col min="1537" max="1537" width="1.25" style="1" customWidth="1"/>
    <col min="1538" max="1538" width="2.75" style="1" customWidth="1"/>
    <col min="1539" max="1539" width="1" style="1" customWidth="1"/>
    <col min="1540" max="1540" width="9" style="1"/>
    <col min="1541" max="1541" width="10" style="1" customWidth="1"/>
    <col min="1542" max="1542" width="8.375" style="1" customWidth="1"/>
    <col min="1543" max="1544" width="1" style="1" customWidth="1"/>
    <col min="1545" max="1545" width="8.25" style="1" customWidth="1"/>
    <col min="1546" max="1546" width="5.125" style="1" customWidth="1"/>
    <col min="1547" max="1547" width="4" style="1" customWidth="1"/>
    <col min="1548" max="1548" width="1" style="1" customWidth="1"/>
    <col min="1549" max="1549" width="3.875" style="1" customWidth="1"/>
    <col min="1550" max="1551" width="1.75" style="1" customWidth="1"/>
    <col min="1552" max="1552" width="2" style="1" customWidth="1"/>
    <col min="1553" max="1553" width="3.25" style="1" customWidth="1"/>
    <col min="1554" max="1554" width="2.75" style="1" customWidth="1"/>
    <col min="1555" max="1555" width="1.625" style="1" customWidth="1"/>
    <col min="1556" max="1556" width="1" style="1" customWidth="1"/>
    <col min="1557" max="1557" width="3.375" style="1" customWidth="1"/>
    <col min="1558" max="1558" width="6" style="1" customWidth="1"/>
    <col min="1559" max="1559" width="1" style="1" customWidth="1"/>
    <col min="1560" max="1560" width="6" style="1" customWidth="1"/>
    <col min="1561" max="1561" width="8.375" style="1" customWidth="1"/>
    <col min="1562" max="1562" width="8.125" style="1" customWidth="1"/>
    <col min="1563" max="1563" width="14.25" style="1" customWidth="1"/>
    <col min="1564" max="1792" width="9" style="1"/>
    <col min="1793" max="1793" width="1.25" style="1" customWidth="1"/>
    <col min="1794" max="1794" width="2.75" style="1" customWidth="1"/>
    <col min="1795" max="1795" width="1" style="1" customWidth="1"/>
    <col min="1796" max="1796" width="9" style="1"/>
    <col min="1797" max="1797" width="10" style="1" customWidth="1"/>
    <col min="1798" max="1798" width="8.375" style="1" customWidth="1"/>
    <col min="1799" max="1800" width="1" style="1" customWidth="1"/>
    <col min="1801" max="1801" width="8.25" style="1" customWidth="1"/>
    <col min="1802" max="1802" width="5.125" style="1" customWidth="1"/>
    <col min="1803" max="1803" width="4" style="1" customWidth="1"/>
    <col min="1804" max="1804" width="1" style="1" customWidth="1"/>
    <col min="1805" max="1805" width="3.875" style="1" customWidth="1"/>
    <col min="1806" max="1807" width="1.75" style="1" customWidth="1"/>
    <col min="1808" max="1808" width="2" style="1" customWidth="1"/>
    <col min="1809" max="1809" width="3.25" style="1" customWidth="1"/>
    <col min="1810" max="1810" width="2.75" style="1" customWidth="1"/>
    <col min="1811" max="1811" width="1.625" style="1" customWidth="1"/>
    <col min="1812" max="1812" width="1" style="1" customWidth="1"/>
    <col min="1813" max="1813" width="3.375" style="1" customWidth="1"/>
    <col min="1814" max="1814" width="6" style="1" customWidth="1"/>
    <col min="1815" max="1815" width="1" style="1" customWidth="1"/>
    <col min="1816" max="1816" width="6" style="1" customWidth="1"/>
    <col min="1817" max="1817" width="8.375" style="1" customWidth="1"/>
    <col min="1818" max="1818" width="8.125" style="1" customWidth="1"/>
    <col min="1819" max="1819" width="14.25" style="1" customWidth="1"/>
    <col min="1820" max="2048" width="9" style="1"/>
    <col min="2049" max="2049" width="1.25" style="1" customWidth="1"/>
    <col min="2050" max="2050" width="2.75" style="1" customWidth="1"/>
    <col min="2051" max="2051" width="1" style="1" customWidth="1"/>
    <col min="2052" max="2052" width="9" style="1"/>
    <col min="2053" max="2053" width="10" style="1" customWidth="1"/>
    <col min="2054" max="2054" width="8.375" style="1" customWidth="1"/>
    <col min="2055" max="2056" width="1" style="1" customWidth="1"/>
    <col min="2057" max="2057" width="8.25" style="1" customWidth="1"/>
    <col min="2058" max="2058" width="5.125" style="1" customWidth="1"/>
    <col min="2059" max="2059" width="4" style="1" customWidth="1"/>
    <col min="2060" max="2060" width="1" style="1" customWidth="1"/>
    <col min="2061" max="2061" width="3.875" style="1" customWidth="1"/>
    <col min="2062" max="2063" width="1.75" style="1" customWidth="1"/>
    <col min="2064" max="2064" width="2" style="1" customWidth="1"/>
    <col min="2065" max="2065" width="3.25" style="1" customWidth="1"/>
    <col min="2066" max="2066" width="2.75" style="1" customWidth="1"/>
    <col min="2067" max="2067" width="1.625" style="1" customWidth="1"/>
    <col min="2068" max="2068" width="1" style="1" customWidth="1"/>
    <col min="2069" max="2069" width="3.375" style="1" customWidth="1"/>
    <col min="2070" max="2070" width="6" style="1" customWidth="1"/>
    <col min="2071" max="2071" width="1" style="1" customWidth="1"/>
    <col min="2072" max="2072" width="6" style="1" customWidth="1"/>
    <col min="2073" max="2073" width="8.375" style="1" customWidth="1"/>
    <col min="2074" max="2074" width="8.125" style="1" customWidth="1"/>
    <col min="2075" max="2075" width="14.25" style="1" customWidth="1"/>
    <col min="2076" max="2304" width="9" style="1"/>
    <col min="2305" max="2305" width="1.25" style="1" customWidth="1"/>
    <col min="2306" max="2306" width="2.75" style="1" customWidth="1"/>
    <col min="2307" max="2307" width="1" style="1" customWidth="1"/>
    <col min="2308" max="2308" width="9" style="1"/>
    <col min="2309" max="2309" width="10" style="1" customWidth="1"/>
    <col min="2310" max="2310" width="8.375" style="1" customWidth="1"/>
    <col min="2311" max="2312" width="1" style="1" customWidth="1"/>
    <col min="2313" max="2313" width="8.25" style="1" customWidth="1"/>
    <col min="2314" max="2314" width="5.125" style="1" customWidth="1"/>
    <col min="2315" max="2315" width="4" style="1" customWidth="1"/>
    <col min="2316" max="2316" width="1" style="1" customWidth="1"/>
    <col min="2317" max="2317" width="3.875" style="1" customWidth="1"/>
    <col min="2318" max="2319" width="1.75" style="1" customWidth="1"/>
    <col min="2320" max="2320" width="2" style="1" customWidth="1"/>
    <col min="2321" max="2321" width="3.25" style="1" customWidth="1"/>
    <col min="2322" max="2322" width="2.75" style="1" customWidth="1"/>
    <col min="2323" max="2323" width="1.625" style="1" customWidth="1"/>
    <col min="2324" max="2324" width="1" style="1" customWidth="1"/>
    <col min="2325" max="2325" width="3.375" style="1" customWidth="1"/>
    <col min="2326" max="2326" width="6" style="1" customWidth="1"/>
    <col min="2327" max="2327" width="1" style="1" customWidth="1"/>
    <col min="2328" max="2328" width="6" style="1" customWidth="1"/>
    <col min="2329" max="2329" width="8.375" style="1" customWidth="1"/>
    <col min="2330" max="2330" width="8.125" style="1" customWidth="1"/>
    <col min="2331" max="2331" width="14.25" style="1" customWidth="1"/>
    <col min="2332" max="2560" width="9" style="1"/>
    <col min="2561" max="2561" width="1.25" style="1" customWidth="1"/>
    <col min="2562" max="2562" width="2.75" style="1" customWidth="1"/>
    <col min="2563" max="2563" width="1" style="1" customWidth="1"/>
    <col min="2564" max="2564" width="9" style="1"/>
    <col min="2565" max="2565" width="10" style="1" customWidth="1"/>
    <col min="2566" max="2566" width="8.375" style="1" customWidth="1"/>
    <col min="2567" max="2568" width="1" style="1" customWidth="1"/>
    <col min="2569" max="2569" width="8.25" style="1" customWidth="1"/>
    <col min="2570" max="2570" width="5.125" style="1" customWidth="1"/>
    <col min="2571" max="2571" width="4" style="1" customWidth="1"/>
    <col min="2572" max="2572" width="1" style="1" customWidth="1"/>
    <col min="2573" max="2573" width="3.875" style="1" customWidth="1"/>
    <col min="2574" max="2575" width="1.75" style="1" customWidth="1"/>
    <col min="2576" max="2576" width="2" style="1" customWidth="1"/>
    <col min="2577" max="2577" width="3.25" style="1" customWidth="1"/>
    <col min="2578" max="2578" width="2.75" style="1" customWidth="1"/>
    <col min="2579" max="2579" width="1.625" style="1" customWidth="1"/>
    <col min="2580" max="2580" width="1" style="1" customWidth="1"/>
    <col min="2581" max="2581" width="3.375" style="1" customWidth="1"/>
    <col min="2582" max="2582" width="6" style="1" customWidth="1"/>
    <col min="2583" max="2583" width="1" style="1" customWidth="1"/>
    <col min="2584" max="2584" width="6" style="1" customWidth="1"/>
    <col min="2585" max="2585" width="8.375" style="1" customWidth="1"/>
    <col min="2586" max="2586" width="8.125" style="1" customWidth="1"/>
    <col min="2587" max="2587" width="14.25" style="1" customWidth="1"/>
    <col min="2588" max="2816" width="9" style="1"/>
    <col min="2817" max="2817" width="1.25" style="1" customWidth="1"/>
    <col min="2818" max="2818" width="2.75" style="1" customWidth="1"/>
    <col min="2819" max="2819" width="1" style="1" customWidth="1"/>
    <col min="2820" max="2820" width="9" style="1"/>
    <col min="2821" max="2821" width="10" style="1" customWidth="1"/>
    <col min="2822" max="2822" width="8.375" style="1" customWidth="1"/>
    <col min="2823" max="2824" width="1" style="1" customWidth="1"/>
    <col min="2825" max="2825" width="8.25" style="1" customWidth="1"/>
    <col min="2826" max="2826" width="5.125" style="1" customWidth="1"/>
    <col min="2827" max="2827" width="4" style="1" customWidth="1"/>
    <col min="2828" max="2828" width="1" style="1" customWidth="1"/>
    <col min="2829" max="2829" width="3.875" style="1" customWidth="1"/>
    <col min="2830" max="2831" width="1.75" style="1" customWidth="1"/>
    <col min="2832" max="2832" width="2" style="1" customWidth="1"/>
    <col min="2833" max="2833" width="3.25" style="1" customWidth="1"/>
    <col min="2834" max="2834" width="2.75" style="1" customWidth="1"/>
    <col min="2835" max="2835" width="1.625" style="1" customWidth="1"/>
    <col min="2836" max="2836" width="1" style="1" customWidth="1"/>
    <col min="2837" max="2837" width="3.375" style="1" customWidth="1"/>
    <col min="2838" max="2838" width="6" style="1" customWidth="1"/>
    <col min="2839" max="2839" width="1" style="1" customWidth="1"/>
    <col min="2840" max="2840" width="6" style="1" customWidth="1"/>
    <col min="2841" max="2841" width="8.375" style="1" customWidth="1"/>
    <col min="2842" max="2842" width="8.125" style="1" customWidth="1"/>
    <col min="2843" max="2843" width="14.25" style="1" customWidth="1"/>
    <col min="2844" max="3072" width="9" style="1"/>
    <col min="3073" max="3073" width="1.25" style="1" customWidth="1"/>
    <col min="3074" max="3074" width="2.75" style="1" customWidth="1"/>
    <col min="3075" max="3075" width="1" style="1" customWidth="1"/>
    <col min="3076" max="3076" width="9" style="1"/>
    <col min="3077" max="3077" width="10" style="1" customWidth="1"/>
    <col min="3078" max="3078" width="8.375" style="1" customWidth="1"/>
    <col min="3079" max="3080" width="1" style="1" customWidth="1"/>
    <col min="3081" max="3081" width="8.25" style="1" customWidth="1"/>
    <col min="3082" max="3082" width="5.125" style="1" customWidth="1"/>
    <col min="3083" max="3083" width="4" style="1" customWidth="1"/>
    <col min="3084" max="3084" width="1" style="1" customWidth="1"/>
    <col min="3085" max="3085" width="3.875" style="1" customWidth="1"/>
    <col min="3086" max="3087" width="1.75" style="1" customWidth="1"/>
    <col min="3088" max="3088" width="2" style="1" customWidth="1"/>
    <col min="3089" max="3089" width="3.25" style="1" customWidth="1"/>
    <col min="3090" max="3090" width="2.75" style="1" customWidth="1"/>
    <col min="3091" max="3091" width="1.625" style="1" customWidth="1"/>
    <col min="3092" max="3092" width="1" style="1" customWidth="1"/>
    <col min="3093" max="3093" width="3.375" style="1" customWidth="1"/>
    <col min="3094" max="3094" width="6" style="1" customWidth="1"/>
    <col min="3095" max="3095" width="1" style="1" customWidth="1"/>
    <col min="3096" max="3096" width="6" style="1" customWidth="1"/>
    <col min="3097" max="3097" width="8.375" style="1" customWidth="1"/>
    <col min="3098" max="3098" width="8.125" style="1" customWidth="1"/>
    <col min="3099" max="3099" width="14.25" style="1" customWidth="1"/>
    <col min="3100" max="3328" width="9" style="1"/>
    <col min="3329" max="3329" width="1.25" style="1" customWidth="1"/>
    <col min="3330" max="3330" width="2.75" style="1" customWidth="1"/>
    <col min="3331" max="3331" width="1" style="1" customWidth="1"/>
    <col min="3332" max="3332" width="9" style="1"/>
    <col min="3333" max="3333" width="10" style="1" customWidth="1"/>
    <col min="3334" max="3334" width="8.375" style="1" customWidth="1"/>
    <col min="3335" max="3336" width="1" style="1" customWidth="1"/>
    <col min="3337" max="3337" width="8.25" style="1" customWidth="1"/>
    <col min="3338" max="3338" width="5.125" style="1" customWidth="1"/>
    <col min="3339" max="3339" width="4" style="1" customWidth="1"/>
    <col min="3340" max="3340" width="1" style="1" customWidth="1"/>
    <col min="3341" max="3341" width="3.875" style="1" customWidth="1"/>
    <col min="3342" max="3343" width="1.75" style="1" customWidth="1"/>
    <col min="3344" max="3344" width="2" style="1" customWidth="1"/>
    <col min="3345" max="3345" width="3.25" style="1" customWidth="1"/>
    <col min="3346" max="3346" width="2.75" style="1" customWidth="1"/>
    <col min="3347" max="3347" width="1.625" style="1" customWidth="1"/>
    <col min="3348" max="3348" width="1" style="1" customWidth="1"/>
    <col min="3349" max="3349" width="3.375" style="1" customWidth="1"/>
    <col min="3350" max="3350" width="6" style="1" customWidth="1"/>
    <col min="3351" max="3351" width="1" style="1" customWidth="1"/>
    <col min="3352" max="3352" width="6" style="1" customWidth="1"/>
    <col min="3353" max="3353" width="8.375" style="1" customWidth="1"/>
    <col min="3354" max="3354" width="8.125" style="1" customWidth="1"/>
    <col min="3355" max="3355" width="14.25" style="1" customWidth="1"/>
    <col min="3356" max="3584" width="9" style="1"/>
    <col min="3585" max="3585" width="1.25" style="1" customWidth="1"/>
    <col min="3586" max="3586" width="2.75" style="1" customWidth="1"/>
    <col min="3587" max="3587" width="1" style="1" customWidth="1"/>
    <col min="3588" max="3588" width="9" style="1"/>
    <col min="3589" max="3589" width="10" style="1" customWidth="1"/>
    <col min="3590" max="3590" width="8.375" style="1" customWidth="1"/>
    <col min="3591" max="3592" width="1" style="1" customWidth="1"/>
    <col min="3593" max="3593" width="8.25" style="1" customWidth="1"/>
    <col min="3594" max="3594" width="5.125" style="1" customWidth="1"/>
    <col min="3595" max="3595" width="4" style="1" customWidth="1"/>
    <col min="3596" max="3596" width="1" style="1" customWidth="1"/>
    <col min="3597" max="3597" width="3.875" style="1" customWidth="1"/>
    <col min="3598" max="3599" width="1.75" style="1" customWidth="1"/>
    <col min="3600" max="3600" width="2" style="1" customWidth="1"/>
    <col min="3601" max="3601" width="3.25" style="1" customWidth="1"/>
    <col min="3602" max="3602" width="2.75" style="1" customWidth="1"/>
    <col min="3603" max="3603" width="1.625" style="1" customWidth="1"/>
    <col min="3604" max="3604" width="1" style="1" customWidth="1"/>
    <col min="3605" max="3605" width="3.375" style="1" customWidth="1"/>
    <col min="3606" max="3606" width="6" style="1" customWidth="1"/>
    <col min="3607" max="3607" width="1" style="1" customWidth="1"/>
    <col min="3608" max="3608" width="6" style="1" customWidth="1"/>
    <col min="3609" max="3609" width="8.375" style="1" customWidth="1"/>
    <col min="3610" max="3610" width="8.125" style="1" customWidth="1"/>
    <col min="3611" max="3611" width="14.25" style="1" customWidth="1"/>
    <col min="3612" max="3840" width="9" style="1"/>
    <col min="3841" max="3841" width="1.25" style="1" customWidth="1"/>
    <col min="3842" max="3842" width="2.75" style="1" customWidth="1"/>
    <col min="3843" max="3843" width="1" style="1" customWidth="1"/>
    <col min="3844" max="3844" width="9" style="1"/>
    <col min="3845" max="3845" width="10" style="1" customWidth="1"/>
    <col min="3846" max="3846" width="8.375" style="1" customWidth="1"/>
    <col min="3847" max="3848" width="1" style="1" customWidth="1"/>
    <col min="3849" max="3849" width="8.25" style="1" customWidth="1"/>
    <col min="3850" max="3850" width="5.125" style="1" customWidth="1"/>
    <col min="3851" max="3851" width="4" style="1" customWidth="1"/>
    <col min="3852" max="3852" width="1" style="1" customWidth="1"/>
    <col min="3853" max="3853" width="3.875" style="1" customWidth="1"/>
    <col min="3854" max="3855" width="1.75" style="1" customWidth="1"/>
    <col min="3856" max="3856" width="2" style="1" customWidth="1"/>
    <col min="3857" max="3857" width="3.25" style="1" customWidth="1"/>
    <col min="3858" max="3858" width="2.75" style="1" customWidth="1"/>
    <col min="3859" max="3859" width="1.625" style="1" customWidth="1"/>
    <col min="3860" max="3860" width="1" style="1" customWidth="1"/>
    <col min="3861" max="3861" width="3.375" style="1" customWidth="1"/>
    <col min="3862" max="3862" width="6" style="1" customWidth="1"/>
    <col min="3863" max="3863" width="1" style="1" customWidth="1"/>
    <col min="3864" max="3864" width="6" style="1" customWidth="1"/>
    <col min="3865" max="3865" width="8.375" style="1" customWidth="1"/>
    <col min="3866" max="3866" width="8.125" style="1" customWidth="1"/>
    <col min="3867" max="3867" width="14.25" style="1" customWidth="1"/>
    <col min="3868" max="4096" width="9" style="1"/>
    <col min="4097" max="4097" width="1.25" style="1" customWidth="1"/>
    <col min="4098" max="4098" width="2.75" style="1" customWidth="1"/>
    <col min="4099" max="4099" width="1" style="1" customWidth="1"/>
    <col min="4100" max="4100" width="9" style="1"/>
    <col min="4101" max="4101" width="10" style="1" customWidth="1"/>
    <col min="4102" max="4102" width="8.375" style="1" customWidth="1"/>
    <col min="4103" max="4104" width="1" style="1" customWidth="1"/>
    <col min="4105" max="4105" width="8.25" style="1" customWidth="1"/>
    <col min="4106" max="4106" width="5.125" style="1" customWidth="1"/>
    <col min="4107" max="4107" width="4" style="1" customWidth="1"/>
    <col min="4108" max="4108" width="1" style="1" customWidth="1"/>
    <col min="4109" max="4109" width="3.875" style="1" customWidth="1"/>
    <col min="4110" max="4111" width="1.75" style="1" customWidth="1"/>
    <col min="4112" max="4112" width="2" style="1" customWidth="1"/>
    <col min="4113" max="4113" width="3.25" style="1" customWidth="1"/>
    <col min="4114" max="4114" width="2.75" style="1" customWidth="1"/>
    <col min="4115" max="4115" width="1.625" style="1" customWidth="1"/>
    <col min="4116" max="4116" width="1" style="1" customWidth="1"/>
    <col min="4117" max="4117" width="3.375" style="1" customWidth="1"/>
    <col min="4118" max="4118" width="6" style="1" customWidth="1"/>
    <col min="4119" max="4119" width="1" style="1" customWidth="1"/>
    <col min="4120" max="4120" width="6" style="1" customWidth="1"/>
    <col min="4121" max="4121" width="8.375" style="1" customWidth="1"/>
    <col min="4122" max="4122" width="8.125" style="1" customWidth="1"/>
    <col min="4123" max="4123" width="14.25" style="1" customWidth="1"/>
    <col min="4124" max="4352" width="9" style="1"/>
    <col min="4353" max="4353" width="1.25" style="1" customWidth="1"/>
    <col min="4354" max="4354" width="2.75" style="1" customWidth="1"/>
    <col min="4355" max="4355" width="1" style="1" customWidth="1"/>
    <col min="4356" max="4356" width="9" style="1"/>
    <col min="4357" max="4357" width="10" style="1" customWidth="1"/>
    <col min="4358" max="4358" width="8.375" style="1" customWidth="1"/>
    <col min="4359" max="4360" width="1" style="1" customWidth="1"/>
    <col min="4361" max="4361" width="8.25" style="1" customWidth="1"/>
    <col min="4362" max="4362" width="5.125" style="1" customWidth="1"/>
    <col min="4363" max="4363" width="4" style="1" customWidth="1"/>
    <col min="4364" max="4364" width="1" style="1" customWidth="1"/>
    <col min="4365" max="4365" width="3.875" style="1" customWidth="1"/>
    <col min="4366" max="4367" width="1.75" style="1" customWidth="1"/>
    <col min="4368" max="4368" width="2" style="1" customWidth="1"/>
    <col min="4369" max="4369" width="3.25" style="1" customWidth="1"/>
    <col min="4370" max="4370" width="2.75" style="1" customWidth="1"/>
    <col min="4371" max="4371" width="1.625" style="1" customWidth="1"/>
    <col min="4372" max="4372" width="1" style="1" customWidth="1"/>
    <col min="4373" max="4373" width="3.375" style="1" customWidth="1"/>
    <col min="4374" max="4374" width="6" style="1" customWidth="1"/>
    <col min="4375" max="4375" width="1" style="1" customWidth="1"/>
    <col min="4376" max="4376" width="6" style="1" customWidth="1"/>
    <col min="4377" max="4377" width="8.375" style="1" customWidth="1"/>
    <col min="4378" max="4378" width="8.125" style="1" customWidth="1"/>
    <col min="4379" max="4379" width="14.25" style="1" customWidth="1"/>
    <col min="4380" max="4608" width="9" style="1"/>
    <col min="4609" max="4609" width="1.25" style="1" customWidth="1"/>
    <col min="4610" max="4610" width="2.75" style="1" customWidth="1"/>
    <col min="4611" max="4611" width="1" style="1" customWidth="1"/>
    <col min="4612" max="4612" width="9" style="1"/>
    <col min="4613" max="4613" width="10" style="1" customWidth="1"/>
    <col min="4614" max="4614" width="8.375" style="1" customWidth="1"/>
    <col min="4615" max="4616" width="1" style="1" customWidth="1"/>
    <col min="4617" max="4617" width="8.25" style="1" customWidth="1"/>
    <col min="4618" max="4618" width="5.125" style="1" customWidth="1"/>
    <col min="4619" max="4619" width="4" style="1" customWidth="1"/>
    <col min="4620" max="4620" width="1" style="1" customWidth="1"/>
    <col min="4621" max="4621" width="3.875" style="1" customWidth="1"/>
    <col min="4622" max="4623" width="1.75" style="1" customWidth="1"/>
    <col min="4624" max="4624" width="2" style="1" customWidth="1"/>
    <col min="4625" max="4625" width="3.25" style="1" customWidth="1"/>
    <col min="4626" max="4626" width="2.75" style="1" customWidth="1"/>
    <col min="4627" max="4627" width="1.625" style="1" customWidth="1"/>
    <col min="4628" max="4628" width="1" style="1" customWidth="1"/>
    <col min="4629" max="4629" width="3.375" style="1" customWidth="1"/>
    <col min="4630" max="4630" width="6" style="1" customWidth="1"/>
    <col min="4631" max="4631" width="1" style="1" customWidth="1"/>
    <col min="4632" max="4632" width="6" style="1" customWidth="1"/>
    <col min="4633" max="4633" width="8.375" style="1" customWidth="1"/>
    <col min="4634" max="4634" width="8.125" style="1" customWidth="1"/>
    <col min="4635" max="4635" width="14.25" style="1" customWidth="1"/>
    <col min="4636" max="4864" width="9" style="1"/>
    <col min="4865" max="4865" width="1.25" style="1" customWidth="1"/>
    <col min="4866" max="4866" width="2.75" style="1" customWidth="1"/>
    <col min="4867" max="4867" width="1" style="1" customWidth="1"/>
    <col min="4868" max="4868" width="9" style="1"/>
    <col min="4869" max="4869" width="10" style="1" customWidth="1"/>
    <col min="4870" max="4870" width="8.375" style="1" customWidth="1"/>
    <col min="4871" max="4872" width="1" style="1" customWidth="1"/>
    <col min="4873" max="4873" width="8.25" style="1" customWidth="1"/>
    <col min="4874" max="4874" width="5.125" style="1" customWidth="1"/>
    <col min="4875" max="4875" width="4" style="1" customWidth="1"/>
    <col min="4876" max="4876" width="1" style="1" customWidth="1"/>
    <col min="4877" max="4877" width="3.875" style="1" customWidth="1"/>
    <col min="4878" max="4879" width="1.75" style="1" customWidth="1"/>
    <col min="4880" max="4880" width="2" style="1" customWidth="1"/>
    <col min="4881" max="4881" width="3.25" style="1" customWidth="1"/>
    <col min="4882" max="4882" width="2.75" style="1" customWidth="1"/>
    <col min="4883" max="4883" width="1.625" style="1" customWidth="1"/>
    <col min="4884" max="4884" width="1" style="1" customWidth="1"/>
    <col min="4885" max="4885" width="3.375" style="1" customWidth="1"/>
    <col min="4886" max="4886" width="6" style="1" customWidth="1"/>
    <col min="4887" max="4887" width="1" style="1" customWidth="1"/>
    <col min="4888" max="4888" width="6" style="1" customWidth="1"/>
    <col min="4889" max="4889" width="8.375" style="1" customWidth="1"/>
    <col min="4890" max="4890" width="8.125" style="1" customWidth="1"/>
    <col min="4891" max="4891" width="14.25" style="1" customWidth="1"/>
    <col min="4892" max="5120" width="9" style="1"/>
    <col min="5121" max="5121" width="1.25" style="1" customWidth="1"/>
    <col min="5122" max="5122" width="2.75" style="1" customWidth="1"/>
    <col min="5123" max="5123" width="1" style="1" customWidth="1"/>
    <col min="5124" max="5124" width="9" style="1"/>
    <col min="5125" max="5125" width="10" style="1" customWidth="1"/>
    <col min="5126" max="5126" width="8.375" style="1" customWidth="1"/>
    <col min="5127" max="5128" width="1" style="1" customWidth="1"/>
    <col min="5129" max="5129" width="8.25" style="1" customWidth="1"/>
    <col min="5130" max="5130" width="5.125" style="1" customWidth="1"/>
    <col min="5131" max="5131" width="4" style="1" customWidth="1"/>
    <col min="5132" max="5132" width="1" style="1" customWidth="1"/>
    <col min="5133" max="5133" width="3.875" style="1" customWidth="1"/>
    <col min="5134" max="5135" width="1.75" style="1" customWidth="1"/>
    <col min="5136" max="5136" width="2" style="1" customWidth="1"/>
    <col min="5137" max="5137" width="3.25" style="1" customWidth="1"/>
    <col min="5138" max="5138" width="2.75" style="1" customWidth="1"/>
    <col min="5139" max="5139" width="1.625" style="1" customWidth="1"/>
    <col min="5140" max="5140" width="1" style="1" customWidth="1"/>
    <col min="5141" max="5141" width="3.375" style="1" customWidth="1"/>
    <col min="5142" max="5142" width="6" style="1" customWidth="1"/>
    <col min="5143" max="5143" width="1" style="1" customWidth="1"/>
    <col min="5144" max="5144" width="6" style="1" customWidth="1"/>
    <col min="5145" max="5145" width="8.375" style="1" customWidth="1"/>
    <col min="5146" max="5146" width="8.125" style="1" customWidth="1"/>
    <col min="5147" max="5147" width="14.25" style="1" customWidth="1"/>
    <col min="5148" max="5376" width="9" style="1"/>
    <col min="5377" max="5377" width="1.25" style="1" customWidth="1"/>
    <col min="5378" max="5378" width="2.75" style="1" customWidth="1"/>
    <col min="5379" max="5379" width="1" style="1" customWidth="1"/>
    <col min="5380" max="5380" width="9" style="1"/>
    <col min="5381" max="5381" width="10" style="1" customWidth="1"/>
    <col min="5382" max="5382" width="8.375" style="1" customWidth="1"/>
    <col min="5383" max="5384" width="1" style="1" customWidth="1"/>
    <col min="5385" max="5385" width="8.25" style="1" customWidth="1"/>
    <col min="5386" max="5386" width="5.125" style="1" customWidth="1"/>
    <col min="5387" max="5387" width="4" style="1" customWidth="1"/>
    <col min="5388" max="5388" width="1" style="1" customWidth="1"/>
    <col min="5389" max="5389" width="3.875" style="1" customWidth="1"/>
    <col min="5390" max="5391" width="1.75" style="1" customWidth="1"/>
    <col min="5392" max="5392" width="2" style="1" customWidth="1"/>
    <col min="5393" max="5393" width="3.25" style="1" customWidth="1"/>
    <col min="5394" max="5394" width="2.75" style="1" customWidth="1"/>
    <col min="5395" max="5395" width="1.625" style="1" customWidth="1"/>
    <col min="5396" max="5396" width="1" style="1" customWidth="1"/>
    <col min="5397" max="5397" width="3.375" style="1" customWidth="1"/>
    <col min="5398" max="5398" width="6" style="1" customWidth="1"/>
    <col min="5399" max="5399" width="1" style="1" customWidth="1"/>
    <col min="5400" max="5400" width="6" style="1" customWidth="1"/>
    <col min="5401" max="5401" width="8.375" style="1" customWidth="1"/>
    <col min="5402" max="5402" width="8.125" style="1" customWidth="1"/>
    <col min="5403" max="5403" width="14.25" style="1" customWidth="1"/>
    <col min="5404" max="5632" width="9" style="1"/>
    <col min="5633" max="5633" width="1.25" style="1" customWidth="1"/>
    <col min="5634" max="5634" width="2.75" style="1" customWidth="1"/>
    <col min="5635" max="5635" width="1" style="1" customWidth="1"/>
    <col min="5636" max="5636" width="9" style="1"/>
    <col min="5637" max="5637" width="10" style="1" customWidth="1"/>
    <col min="5638" max="5638" width="8.375" style="1" customWidth="1"/>
    <col min="5639" max="5640" width="1" style="1" customWidth="1"/>
    <col min="5641" max="5641" width="8.25" style="1" customWidth="1"/>
    <col min="5642" max="5642" width="5.125" style="1" customWidth="1"/>
    <col min="5643" max="5643" width="4" style="1" customWidth="1"/>
    <col min="5644" max="5644" width="1" style="1" customWidth="1"/>
    <col min="5645" max="5645" width="3.875" style="1" customWidth="1"/>
    <col min="5646" max="5647" width="1.75" style="1" customWidth="1"/>
    <col min="5648" max="5648" width="2" style="1" customWidth="1"/>
    <col min="5649" max="5649" width="3.25" style="1" customWidth="1"/>
    <col min="5650" max="5650" width="2.75" style="1" customWidth="1"/>
    <col min="5651" max="5651" width="1.625" style="1" customWidth="1"/>
    <col min="5652" max="5652" width="1" style="1" customWidth="1"/>
    <col min="5653" max="5653" width="3.375" style="1" customWidth="1"/>
    <col min="5654" max="5654" width="6" style="1" customWidth="1"/>
    <col min="5655" max="5655" width="1" style="1" customWidth="1"/>
    <col min="5656" max="5656" width="6" style="1" customWidth="1"/>
    <col min="5657" max="5657" width="8.375" style="1" customWidth="1"/>
    <col min="5658" max="5658" width="8.125" style="1" customWidth="1"/>
    <col min="5659" max="5659" width="14.25" style="1" customWidth="1"/>
    <col min="5660" max="5888" width="9" style="1"/>
    <col min="5889" max="5889" width="1.25" style="1" customWidth="1"/>
    <col min="5890" max="5890" width="2.75" style="1" customWidth="1"/>
    <col min="5891" max="5891" width="1" style="1" customWidth="1"/>
    <col min="5892" max="5892" width="9" style="1"/>
    <col min="5893" max="5893" width="10" style="1" customWidth="1"/>
    <col min="5894" max="5894" width="8.375" style="1" customWidth="1"/>
    <col min="5895" max="5896" width="1" style="1" customWidth="1"/>
    <col min="5897" max="5897" width="8.25" style="1" customWidth="1"/>
    <col min="5898" max="5898" width="5.125" style="1" customWidth="1"/>
    <col min="5899" max="5899" width="4" style="1" customWidth="1"/>
    <col min="5900" max="5900" width="1" style="1" customWidth="1"/>
    <col min="5901" max="5901" width="3.875" style="1" customWidth="1"/>
    <col min="5902" max="5903" width="1.75" style="1" customWidth="1"/>
    <col min="5904" max="5904" width="2" style="1" customWidth="1"/>
    <col min="5905" max="5905" width="3.25" style="1" customWidth="1"/>
    <col min="5906" max="5906" width="2.75" style="1" customWidth="1"/>
    <col min="5907" max="5907" width="1.625" style="1" customWidth="1"/>
    <col min="5908" max="5908" width="1" style="1" customWidth="1"/>
    <col min="5909" max="5909" width="3.375" style="1" customWidth="1"/>
    <col min="5910" max="5910" width="6" style="1" customWidth="1"/>
    <col min="5911" max="5911" width="1" style="1" customWidth="1"/>
    <col min="5912" max="5912" width="6" style="1" customWidth="1"/>
    <col min="5913" max="5913" width="8.375" style="1" customWidth="1"/>
    <col min="5914" max="5914" width="8.125" style="1" customWidth="1"/>
    <col min="5915" max="5915" width="14.25" style="1" customWidth="1"/>
    <col min="5916" max="6144" width="9" style="1"/>
    <col min="6145" max="6145" width="1.25" style="1" customWidth="1"/>
    <col min="6146" max="6146" width="2.75" style="1" customWidth="1"/>
    <col min="6147" max="6147" width="1" style="1" customWidth="1"/>
    <col min="6148" max="6148" width="9" style="1"/>
    <col min="6149" max="6149" width="10" style="1" customWidth="1"/>
    <col min="6150" max="6150" width="8.375" style="1" customWidth="1"/>
    <col min="6151" max="6152" width="1" style="1" customWidth="1"/>
    <col min="6153" max="6153" width="8.25" style="1" customWidth="1"/>
    <col min="6154" max="6154" width="5.125" style="1" customWidth="1"/>
    <col min="6155" max="6155" width="4" style="1" customWidth="1"/>
    <col min="6156" max="6156" width="1" style="1" customWidth="1"/>
    <col min="6157" max="6157" width="3.875" style="1" customWidth="1"/>
    <col min="6158" max="6159" width="1.75" style="1" customWidth="1"/>
    <col min="6160" max="6160" width="2" style="1" customWidth="1"/>
    <col min="6161" max="6161" width="3.25" style="1" customWidth="1"/>
    <col min="6162" max="6162" width="2.75" style="1" customWidth="1"/>
    <col min="6163" max="6163" width="1.625" style="1" customWidth="1"/>
    <col min="6164" max="6164" width="1" style="1" customWidth="1"/>
    <col min="6165" max="6165" width="3.375" style="1" customWidth="1"/>
    <col min="6166" max="6166" width="6" style="1" customWidth="1"/>
    <col min="6167" max="6167" width="1" style="1" customWidth="1"/>
    <col min="6168" max="6168" width="6" style="1" customWidth="1"/>
    <col min="6169" max="6169" width="8.375" style="1" customWidth="1"/>
    <col min="6170" max="6170" width="8.125" style="1" customWidth="1"/>
    <col min="6171" max="6171" width="14.25" style="1" customWidth="1"/>
    <col min="6172" max="6400" width="9" style="1"/>
    <col min="6401" max="6401" width="1.25" style="1" customWidth="1"/>
    <col min="6402" max="6402" width="2.75" style="1" customWidth="1"/>
    <col min="6403" max="6403" width="1" style="1" customWidth="1"/>
    <col min="6404" max="6404" width="9" style="1"/>
    <col min="6405" max="6405" width="10" style="1" customWidth="1"/>
    <col min="6406" max="6406" width="8.375" style="1" customWidth="1"/>
    <col min="6407" max="6408" width="1" style="1" customWidth="1"/>
    <col min="6409" max="6409" width="8.25" style="1" customWidth="1"/>
    <col min="6410" max="6410" width="5.125" style="1" customWidth="1"/>
    <col min="6411" max="6411" width="4" style="1" customWidth="1"/>
    <col min="6412" max="6412" width="1" style="1" customWidth="1"/>
    <col min="6413" max="6413" width="3.875" style="1" customWidth="1"/>
    <col min="6414" max="6415" width="1.75" style="1" customWidth="1"/>
    <col min="6416" max="6416" width="2" style="1" customWidth="1"/>
    <col min="6417" max="6417" width="3.25" style="1" customWidth="1"/>
    <col min="6418" max="6418" width="2.75" style="1" customWidth="1"/>
    <col min="6419" max="6419" width="1.625" style="1" customWidth="1"/>
    <col min="6420" max="6420" width="1" style="1" customWidth="1"/>
    <col min="6421" max="6421" width="3.375" style="1" customWidth="1"/>
    <col min="6422" max="6422" width="6" style="1" customWidth="1"/>
    <col min="6423" max="6423" width="1" style="1" customWidth="1"/>
    <col min="6424" max="6424" width="6" style="1" customWidth="1"/>
    <col min="6425" max="6425" width="8.375" style="1" customWidth="1"/>
    <col min="6426" max="6426" width="8.125" style="1" customWidth="1"/>
    <col min="6427" max="6427" width="14.25" style="1" customWidth="1"/>
    <col min="6428" max="6656" width="9" style="1"/>
    <col min="6657" max="6657" width="1.25" style="1" customWidth="1"/>
    <col min="6658" max="6658" width="2.75" style="1" customWidth="1"/>
    <col min="6659" max="6659" width="1" style="1" customWidth="1"/>
    <col min="6660" max="6660" width="9" style="1"/>
    <col min="6661" max="6661" width="10" style="1" customWidth="1"/>
    <col min="6662" max="6662" width="8.375" style="1" customWidth="1"/>
    <col min="6663" max="6664" width="1" style="1" customWidth="1"/>
    <col min="6665" max="6665" width="8.25" style="1" customWidth="1"/>
    <col min="6666" max="6666" width="5.125" style="1" customWidth="1"/>
    <col min="6667" max="6667" width="4" style="1" customWidth="1"/>
    <col min="6668" max="6668" width="1" style="1" customWidth="1"/>
    <col min="6669" max="6669" width="3.875" style="1" customWidth="1"/>
    <col min="6670" max="6671" width="1.75" style="1" customWidth="1"/>
    <col min="6672" max="6672" width="2" style="1" customWidth="1"/>
    <col min="6673" max="6673" width="3.25" style="1" customWidth="1"/>
    <col min="6674" max="6674" width="2.75" style="1" customWidth="1"/>
    <col min="6675" max="6675" width="1.625" style="1" customWidth="1"/>
    <col min="6676" max="6676" width="1" style="1" customWidth="1"/>
    <col min="6677" max="6677" width="3.375" style="1" customWidth="1"/>
    <col min="6678" max="6678" width="6" style="1" customWidth="1"/>
    <col min="6679" max="6679" width="1" style="1" customWidth="1"/>
    <col min="6680" max="6680" width="6" style="1" customWidth="1"/>
    <col min="6681" max="6681" width="8.375" style="1" customWidth="1"/>
    <col min="6682" max="6682" width="8.125" style="1" customWidth="1"/>
    <col min="6683" max="6683" width="14.25" style="1" customWidth="1"/>
    <col min="6684" max="6912" width="9" style="1"/>
    <col min="6913" max="6913" width="1.25" style="1" customWidth="1"/>
    <col min="6914" max="6914" width="2.75" style="1" customWidth="1"/>
    <col min="6915" max="6915" width="1" style="1" customWidth="1"/>
    <col min="6916" max="6916" width="9" style="1"/>
    <col min="6917" max="6917" width="10" style="1" customWidth="1"/>
    <col min="6918" max="6918" width="8.375" style="1" customWidth="1"/>
    <col min="6919" max="6920" width="1" style="1" customWidth="1"/>
    <col min="6921" max="6921" width="8.25" style="1" customWidth="1"/>
    <col min="6922" max="6922" width="5.125" style="1" customWidth="1"/>
    <col min="6923" max="6923" width="4" style="1" customWidth="1"/>
    <col min="6924" max="6924" width="1" style="1" customWidth="1"/>
    <col min="6925" max="6925" width="3.875" style="1" customWidth="1"/>
    <col min="6926" max="6927" width="1.75" style="1" customWidth="1"/>
    <col min="6928" max="6928" width="2" style="1" customWidth="1"/>
    <col min="6929" max="6929" width="3.25" style="1" customWidth="1"/>
    <col min="6930" max="6930" width="2.75" style="1" customWidth="1"/>
    <col min="6931" max="6931" width="1.625" style="1" customWidth="1"/>
    <col min="6932" max="6932" width="1" style="1" customWidth="1"/>
    <col min="6933" max="6933" width="3.375" style="1" customWidth="1"/>
    <col min="6934" max="6934" width="6" style="1" customWidth="1"/>
    <col min="6935" max="6935" width="1" style="1" customWidth="1"/>
    <col min="6936" max="6936" width="6" style="1" customWidth="1"/>
    <col min="6937" max="6937" width="8.375" style="1" customWidth="1"/>
    <col min="6938" max="6938" width="8.125" style="1" customWidth="1"/>
    <col min="6939" max="6939" width="14.25" style="1" customWidth="1"/>
    <col min="6940" max="7168" width="9" style="1"/>
    <col min="7169" max="7169" width="1.25" style="1" customWidth="1"/>
    <col min="7170" max="7170" width="2.75" style="1" customWidth="1"/>
    <col min="7171" max="7171" width="1" style="1" customWidth="1"/>
    <col min="7172" max="7172" width="9" style="1"/>
    <col min="7173" max="7173" width="10" style="1" customWidth="1"/>
    <col min="7174" max="7174" width="8.375" style="1" customWidth="1"/>
    <col min="7175" max="7176" width="1" style="1" customWidth="1"/>
    <col min="7177" max="7177" width="8.25" style="1" customWidth="1"/>
    <col min="7178" max="7178" width="5.125" style="1" customWidth="1"/>
    <col min="7179" max="7179" width="4" style="1" customWidth="1"/>
    <col min="7180" max="7180" width="1" style="1" customWidth="1"/>
    <col min="7181" max="7181" width="3.875" style="1" customWidth="1"/>
    <col min="7182" max="7183" width="1.75" style="1" customWidth="1"/>
    <col min="7184" max="7184" width="2" style="1" customWidth="1"/>
    <col min="7185" max="7185" width="3.25" style="1" customWidth="1"/>
    <col min="7186" max="7186" width="2.75" style="1" customWidth="1"/>
    <col min="7187" max="7187" width="1.625" style="1" customWidth="1"/>
    <col min="7188" max="7188" width="1" style="1" customWidth="1"/>
    <col min="7189" max="7189" width="3.375" style="1" customWidth="1"/>
    <col min="7190" max="7190" width="6" style="1" customWidth="1"/>
    <col min="7191" max="7191" width="1" style="1" customWidth="1"/>
    <col min="7192" max="7192" width="6" style="1" customWidth="1"/>
    <col min="7193" max="7193" width="8.375" style="1" customWidth="1"/>
    <col min="7194" max="7194" width="8.125" style="1" customWidth="1"/>
    <col min="7195" max="7195" width="14.25" style="1" customWidth="1"/>
    <col min="7196" max="7424" width="9" style="1"/>
    <col min="7425" max="7425" width="1.25" style="1" customWidth="1"/>
    <col min="7426" max="7426" width="2.75" style="1" customWidth="1"/>
    <col min="7427" max="7427" width="1" style="1" customWidth="1"/>
    <col min="7428" max="7428" width="9" style="1"/>
    <col min="7429" max="7429" width="10" style="1" customWidth="1"/>
    <col min="7430" max="7430" width="8.375" style="1" customWidth="1"/>
    <col min="7431" max="7432" width="1" style="1" customWidth="1"/>
    <col min="7433" max="7433" width="8.25" style="1" customWidth="1"/>
    <col min="7434" max="7434" width="5.125" style="1" customWidth="1"/>
    <col min="7435" max="7435" width="4" style="1" customWidth="1"/>
    <col min="7436" max="7436" width="1" style="1" customWidth="1"/>
    <col min="7437" max="7437" width="3.875" style="1" customWidth="1"/>
    <col min="7438" max="7439" width="1.75" style="1" customWidth="1"/>
    <col min="7440" max="7440" width="2" style="1" customWidth="1"/>
    <col min="7441" max="7441" width="3.25" style="1" customWidth="1"/>
    <col min="7442" max="7442" width="2.75" style="1" customWidth="1"/>
    <col min="7443" max="7443" width="1.625" style="1" customWidth="1"/>
    <col min="7444" max="7444" width="1" style="1" customWidth="1"/>
    <col min="7445" max="7445" width="3.375" style="1" customWidth="1"/>
    <col min="7446" max="7446" width="6" style="1" customWidth="1"/>
    <col min="7447" max="7447" width="1" style="1" customWidth="1"/>
    <col min="7448" max="7448" width="6" style="1" customWidth="1"/>
    <col min="7449" max="7449" width="8.375" style="1" customWidth="1"/>
    <col min="7450" max="7450" width="8.125" style="1" customWidth="1"/>
    <col min="7451" max="7451" width="14.25" style="1" customWidth="1"/>
    <col min="7452" max="7680" width="9" style="1"/>
    <col min="7681" max="7681" width="1.25" style="1" customWidth="1"/>
    <col min="7682" max="7682" width="2.75" style="1" customWidth="1"/>
    <col min="7683" max="7683" width="1" style="1" customWidth="1"/>
    <col min="7684" max="7684" width="9" style="1"/>
    <col min="7685" max="7685" width="10" style="1" customWidth="1"/>
    <col min="7686" max="7686" width="8.375" style="1" customWidth="1"/>
    <col min="7687" max="7688" width="1" style="1" customWidth="1"/>
    <col min="7689" max="7689" width="8.25" style="1" customWidth="1"/>
    <col min="7690" max="7690" width="5.125" style="1" customWidth="1"/>
    <col min="7691" max="7691" width="4" style="1" customWidth="1"/>
    <col min="7692" max="7692" width="1" style="1" customWidth="1"/>
    <col min="7693" max="7693" width="3.875" style="1" customWidth="1"/>
    <col min="7694" max="7695" width="1.75" style="1" customWidth="1"/>
    <col min="7696" max="7696" width="2" style="1" customWidth="1"/>
    <col min="7697" max="7697" width="3.25" style="1" customWidth="1"/>
    <col min="7698" max="7698" width="2.75" style="1" customWidth="1"/>
    <col min="7699" max="7699" width="1.625" style="1" customWidth="1"/>
    <col min="7700" max="7700" width="1" style="1" customWidth="1"/>
    <col min="7701" max="7701" width="3.375" style="1" customWidth="1"/>
    <col min="7702" max="7702" width="6" style="1" customWidth="1"/>
    <col min="7703" max="7703" width="1" style="1" customWidth="1"/>
    <col min="7704" max="7704" width="6" style="1" customWidth="1"/>
    <col min="7705" max="7705" width="8.375" style="1" customWidth="1"/>
    <col min="7706" max="7706" width="8.125" style="1" customWidth="1"/>
    <col min="7707" max="7707" width="14.25" style="1" customWidth="1"/>
    <col min="7708" max="7936" width="9" style="1"/>
    <col min="7937" max="7937" width="1.25" style="1" customWidth="1"/>
    <col min="7938" max="7938" width="2.75" style="1" customWidth="1"/>
    <col min="7939" max="7939" width="1" style="1" customWidth="1"/>
    <col min="7940" max="7940" width="9" style="1"/>
    <col min="7941" max="7941" width="10" style="1" customWidth="1"/>
    <col min="7942" max="7942" width="8.375" style="1" customWidth="1"/>
    <col min="7943" max="7944" width="1" style="1" customWidth="1"/>
    <col min="7945" max="7945" width="8.25" style="1" customWidth="1"/>
    <col min="7946" max="7946" width="5.125" style="1" customWidth="1"/>
    <col min="7947" max="7947" width="4" style="1" customWidth="1"/>
    <col min="7948" max="7948" width="1" style="1" customWidth="1"/>
    <col min="7949" max="7949" width="3.875" style="1" customWidth="1"/>
    <col min="7950" max="7951" width="1.75" style="1" customWidth="1"/>
    <col min="7952" max="7952" width="2" style="1" customWidth="1"/>
    <col min="7953" max="7953" width="3.25" style="1" customWidth="1"/>
    <col min="7954" max="7954" width="2.75" style="1" customWidth="1"/>
    <col min="7955" max="7955" width="1.625" style="1" customWidth="1"/>
    <col min="7956" max="7956" width="1" style="1" customWidth="1"/>
    <col min="7957" max="7957" width="3.375" style="1" customWidth="1"/>
    <col min="7958" max="7958" width="6" style="1" customWidth="1"/>
    <col min="7959" max="7959" width="1" style="1" customWidth="1"/>
    <col min="7960" max="7960" width="6" style="1" customWidth="1"/>
    <col min="7961" max="7961" width="8.375" style="1" customWidth="1"/>
    <col min="7962" max="7962" width="8.125" style="1" customWidth="1"/>
    <col min="7963" max="7963" width="14.25" style="1" customWidth="1"/>
    <col min="7964" max="8192" width="9" style="1"/>
    <col min="8193" max="8193" width="1.25" style="1" customWidth="1"/>
    <col min="8194" max="8194" width="2.75" style="1" customWidth="1"/>
    <col min="8195" max="8195" width="1" style="1" customWidth="1"/>
    <col min="8196" max="8196" width="9" style="1"/>
    <col min="8197" max="8197" width="10" style="1" customWidth="1"/>
    <col min="8198" max="8198" width="8.375" style="1" customWidth="1"/>
    <col min="8199" max="8200" width="1" style="1" customWidth="1"/>
    <col min="8201" max="8201" width="8.25" style="1" customWidth="1"/>
    <col min="8202" max="8202" width="5.125" style="1" customWidth="1"/>
    <col min="8203" max="8203" width="4" style="1" customWidth="1"/>
    <col min="8204" max="8204" width="1" style="1" customWidth="1"/>
    <col min="8205" max="8205" width="3.875" style="1" customWidth="1"/>
    <col min="8206" max="8207" width="1.75" style="1" customWidth="1"/>
    <col min="8208" max="8208" width="2" style="1" customWidth="1"/>
    <col min="8209" max="8209" width="3.25" style="1" customWidth="1"/>
    <col min="8210" max="8210" width="2.75" style="1" customWidth="1"/>
    <col min="8211" max="8211" width="1.625" style="1" customWidth="1"/>
    <col min="8212" max="8212" width="1" style="1" customWidth="1"/>
    <col min="8213" max="8213" width="3.375" style="1" customWidth="1"/>
    <col min="8214" max="8214" width="6" style="1" customWidth="1"/>
    <col min="8215" max="8215" width="1" style="1" customWidth="1"/>
    <col min="8216" max="8216" width="6" style="1" customWidth="1"/>
    <col min="8217" max="8217" width="8.375" style="1" customWidth="1"/>
    <col min="8218" max="8218" width="8.125" style="1" customWidth="1"/>
    <col min="8219" max="8219" width="14.25" style="1" customWidth="1"/>
    <col min="8220" max="8448" width="9" style="1"/>
    <col min="8449" max="8449" width="1.25" style="1" customWidth="1"/>
    <col min="8450" max="8450" width="2.75" style="1" customWidth="1"/>
    <col min="8451" max="8451" width="1" style="1" customWidth="1"/>
    <col min="8452" max="8452" width="9" style="1"/>
    <col min="8453" max="8453" width="10" style="1" customWidth="1"/>
    <col min="8454" max="8454" width="8.375" style="1" customWidth="1"/>
    <col min="8455" max="8456" width="1" style="1" customWidth="1"/>
    <col min="8457" max="8457" width="8.25" style="1" customWidth="1"/>
    <col min="8458" max="8458" width="5.125" style="1" customWidth="1"/>
    <col min="8459" max="8459" width="4" style="1" customWidth="1"/>
    <col min="8460" max="8460" width="1" style="1" customWidth="1"/>
    <col min="8461" max="8461" width="3.875" style="1" customWidth="1"/>
    <col min="8462" max="8463" width="1.75" style="1" customWidth="1"/>
    <col min="8464" max="8464" width="2" style="1" customWidth="1"/>
    <col min="8465" max="8465" width="3.25" style="1" customWidth="1"/>
    <col min="8466" max="8466" width="2.75" style="1" customWidth="1"/>
    <col min="8467" max="8467" width="1.625" style="1" customWidth="1"/>
    <col min="8468" max="8468" width="1" style="1" customWidth="1"/>
    <col min="8469" max="8469" width="3.375" style="1" customWidth="1"/>
    <col min="8470" max="8470" width="6" style="1" customWidth="1"/>
    <col min="8471" max="8471" width="1" style="1" customWidth="1"/>
    <col min="8472" max="8472" width="6" style="1" customWidth="1"/>
    <col min="8473" max="8473" width="8.375" style="1" customWidth="1"/>
    <col min="8474" max="8474" width="8.125" style="1" customWidth="1"/>
    <col min="8475" max="8475" width="14.25" style="1" customWidth="1"/>
    <col min="8476" max="8704" width="9" style="1"/>
    <col min="8705" max="8705" width="1.25" style="1" customWidth="1"/>
    <col min="8706" max="8706" width="2.75" style="1" customWidth="1"/>
    <col min="8707" max="8707" width="1" style="1" customWidth="1"/>
    <col min="8708" max="8708" width="9" style="1"/>
    <col min="8709" max="8709" width="10" style="1" customWidth="1"/>
    <col min="8710" max="8710" width="8.375" style="1" customWidth="1"/>
    <col min="8711" max="8712" width="1" style="1" customWidth="1"/>
    <col min="8713" max="8713" width="8.25" style="1" customWidth="1"/>
    <col min="8714" max="8714" width="5.125" style="1" customWidth="1"/>
    <col min="8715" max="8715" width="4" style="1" customWidth="1"/>
    <col min="8716" max="8716" width="1" style="1" customWidth="1"/>
    <col min="8717" max="8717" width="3.875" style="1" customWidth="1"/>
    <col min="8718" max="8719" width="1.75" style="1" customWidth="1"/>
    <col min="8720" max="8720" width="2" style="1" customWidth="1"/>
    <col min="8721" max="8721" width="3.25" style="1" customWidth="1"/>
    <col min="8722" max="8722" width="2.75" style="1" customWidth="1"/>
    <col min="8723" max="8723" width="1.625" style="1" customWidth="1"/>
    <col min="8724" max="8724" width="1" style="1" customWidth="1"/>
    <col min="8725" max="8725" width="3.375" style="1" customWidth="1"/>
    <col min="8726" max="8726" width="6" style="1" customWidth="1"/>
    <col min="8727" max="8727" width="1" style="1" customWidth="1"/>
    <col min="8728" max="8728" width="6" style="1" customWidth="1"/>
    <col min="8729" max="8729" width="8.375" style="1" customWidth="1"/>
    <col min="8730" max="8730" width="8.125" style="1" customWidth="1"/>
    <col min="8731" max="8731" width="14.25" style="1" customWidth="1"/>
    <col min="8732" max="8960" width="9" style="1"/>
    <col min="8961" max="8961" width="1.25" style="1" customWidth="1"/>
    <col min="8962" max="8962" width="2.75" style="1" customWidth="1"/>
    <col min="8963" max="8963" width="1" style="1" customWidth="1"/>
    <col min="8964" max="8964" width="9" style="1"/>
    <col min="8965" max="8965" width="10" style="1" customWidth="1"/>
    <col min="8966" max="8966" width="8.375" style="1" customWidth="1"/>
    <col min="8967" max="8968" width="1" style="1" customWidth="1"/>
    <col min="8969" max="8969" width="8.25" style="1" customWidth="1"/>
    <col min="8970" max="8970" width="5.125" style="1" customWidth="1"/>
    <col min="8971" max="8971" width="4" style="1" customWidth="1"/>
    <col min="8972" max="8972" width="1" style="1" customWidth="1"/>
    <col min="8973" max="8973" width="3.875" style="1" customWidth="1"/>
    <col min="8974" max="8975" width="1.75" style="1" customWidth="1"/>
    <col min="8976" max="8976" width="2" style="1" customWidth="1"/>
    <col min="8977" max="8977" width="3.25" style="1" customWidth="1"/>
    <col min="8978" max="8978" width="2.75" style="1" customWidth="1"/>
    <col min="8979" max="8979" width="1.625" style="1" customWidth="1"/>
    <col min="8980" max="8980" width="1" style="1" customWidth="1"/>
    <col min="8981" max="8981" width="3.375" style="1" customWidth="1"/>
    <col min="8982" max="8982" width="6" style="1" customWidth="1"/>
    <col min="8983" max="8983" width="1" style="1" customWidth="1"/>
    <col min="8984" max="8984" width="6" style="1" customWidth="1"/>
    <col min="8985" max="8985" width="8.375" style="1" customWidth="1"/>
    <col min="8986" max="8986" width="8.125" style="1" customWidth="1"/>
    <col min="8987" max="8987" width="14.25" style="1" customWidth="1"/>
    <col min="8988" max="9216" width="9" style="1"/>
    <col min="9217" max="9217" width="1.25" style="1" customWidth="1"/>
    <col min="9218" max="9218" width="2.75" style="1" customWidth="1"/>
    <col min="9219" max="9219" width="1" style="1" customWidth="1"/>
    <col min="9220" max="9220" width="9" style="1"/>
    <col min="9221" max="9221" width="10" style="1" customWidth="1"/>
    <col min="9222" max="9222" width="8.375" style="1" customWidth="1"/>
    <col min="9223" max="9224" width="1" style="1" customWidth="1"/>
    <col min="9225" max="9225" width="8.25" style="1" customWidth="1"/>
    <col min="9226" max="9226" width="5.125" style="1" customWidth="1"/>
    <col min="9227" max="9227" width="4" style="1" customWidth="1"/>
    <col min="9228" max="9228" width="1" style="1" customWidth="1"/>
    <col min="9229" max="9229" width="3.875" style="1" customWidth="1"/>
    <col min="9230" max="9231" width="1.75" style="1" customWidth="1"/>
    <col min="9232" max="9232" width="2" style="1" customWidth="1"/>
    <col min="9233" max="9233" width="3.25" style="1" customWidth="1"/>
    <col min="9234" max="9234" width="2.75" style="1" customWidth="1"/>
    <col min="9235" max="9235" width="1.625" style="1" customWidth="1"/>
    <col min="9236" max="9236" width="1" style="1" customWidth="1"/>
    <col min="9237" max="9237" width="3.375" style="1" customWidth="1"/>
    <col min="9238" max="9238" width="6" style="1" customWidth="1"/>
    <col min="9239" max="9239" width="1" style="1" customWidth="1"/>
    <col min="9240" max="9240" width="6" style="1" customWidth="1"/>
    <col min="9241" max="9241" width="8.375" style="1" customWidth="1"/>
    <col min="9242" max="9242" width="8.125" style="1" customWidth="1"/>
    <col min="9243" max="9243" width="14.25" style="1" customWidth="1"/>
    <col min="9244" max="9472" width="9" style="1"/>
    <col min="9473" max="9473" width="1.25" style="1" customWidth="1"/>
    <col min="9474" max="9474" width="2.75" style="1" customWidth="1"/>
    <col min="9475" max="9475" width="1" style="1" customWidth="1"/>
    <col min="9476" max="9476" width="9" style="1"/>
    <col min="9477" max="9477" width="10" style="1" customWidth="1"/>
    <col min="9478" max="9478" width="8.375" style="1" customWidth="1"/>
    <col min="9479" max="9480" width="1" style="1" customWidth="1"/>
    <col min="9481" max="9481" width="8.25" style="1" customWidth="1"/>
    <col min="9482" max="9482" width="5.125" style="1" customWidth="1"/>
    <col min="9483" max="9483" width="4" style="1" customWidth="1"/>
    <col min="9484" max="9484" width="1" style="1" customWidth="1"/>
    <col min="9485" max="9485" width="3.875" style="1" customWidth="1"/>
    <col min="9486" max="9487" width="1.75" style="1" customWidth="1"/>
    <col min="9488" max="9488" width="2" style="1" customWidth="1"/>
    <col min="9489" max="9489" width="3.25" style="1" customWidth="1"/>
    <col min="9490" max="9490" width="2.75" style="1" customWidth="1"/>
    <col min="9491" max="9491" width="1.625" style="1" customWidth="1"/>
    <col min="9492" max="9492" width="1" style="1" customWidth="1"/>
    <col min="9493" max="9493" width="3.375" style="1" customWidth="1"/>
    <col min="9494" max="9494" width="6" style="1" customWidth="1"/>
    <col min="9495" max="9495" width="1" style="1" customWidth="1"/>
    <col min="9496" max="9496" width="6" style="1" customWidth="1"/>
    <col min="9497" max="9497" width="8.375" style="1" customWidth="1"/>
    <col min="9498" max="9498" width="8.125" style="1" customWidth="1"/>
    <col min="9499" max="9499" width="14.25" style="1" customWidth="1"/>
    <col min="9500" max="9728" width="9" style="1"/>
    <col min="9729" max="9729" width="1.25" style="1" customWidth="1"/>
    <col min="9730" max="9730" width="2.75" style="1" customWidth="1"/>
    <col min="9731" max="9731" width="1" style="1" customWidth="1"/>
    <col min="9732" max="9732" width="9" style="1"/>
    <col min="9733" max="9733" width="10" style="1" customWidth="1"/>
    <col min="9734" max="9734" width="8.375" style="1" customWidth="1"/>
    <col min="9735" max="9736" width="1" style="1" customWidth="1"/>
    <col min="9737" max="9737" width="8.25" style="1" customWidth="1"/>
    <col min="9738" max="9738" width="5.125" style="1" customWidth="1"/>
    <col min="9739" max="9739" width="4" style="1" customWidth="1"/>
    <col min="9740" max="9740" width="1" style="1" customWidth="1"/>
    <col min="9741" max="9741" width="3.875" style="1" customWidth="1"/>
    <col min="9742" max="9743" width="1.75" style="1" customWidth="1"/>
    <col min="9744" max="9744" width="2" style="1" customWidth="1"/>
    <col min="9745" max="9745" width="3.25" style="1" customWidth="1"/>
    <col min="9746" max="9746" width="2.75" style="1" customWidth="1"/>
    <col min="9747" max="9747" width="1.625" style="1" customWidth="1"/>
    <col min="9748" max="9748" width="1" style="1" customWidth="1"/>
    <col min="9749" max="9749" width="3.375" style="1" customWidth="1"/>
    <col min="9750" max="9750" width="6" style="1" customWidth="1"/>
    <col min="9751" max="9751" width="1" style="1" customWidth="1"/>
    <col min="9752" max="9752" width="6" style="1" customWidth="1"/>
    <col min="9753" max="9753" width="8.375" style="1" customWidth="1"/>
    <col min="9754" max="9754" width="8.125" style="1" customWidth="1"/>
    <col min="9755" max="9755" width="14.25" style="1" customWidth="1"/>
    <col min="9756" max="9984" width="9" style="1"/>
    <col min="9985" max="9985" width="1.25" style="1" customWidth="1"/>
    <col min="9986" max="9986" width="2.75" style="1" customWidth="1"/>
    <col min="9987" max="9987" width="1" style="1" customWidth="1"/>
    <col min="9988" max="9988" width="9" style="1"/>
    <col min="9989" max="9989" width="10" style="1" customWidth="1"/>
    <col min="9990" max="9990" width="8.375" style="1" customWidth="1"/>
    <col min="9991" max="9992" width="1" style="1" customWidth="1"/>
    <col min="9993" max="9993" width="8.25" style="1" customWidth="1"/>
    <col min="9994" max="9994" width="5.125" style="1" customWidth="1"/>
    <col min="9995" max="9995" width="4" style="1" customWidth="1"/>
    <col min="9996" max="9996" width="1" style="1" customWidth="1"/>
    <col min="9997" max="9997" width="3.875" style="1" customWidth="1"/>
    <col min="9998" max="9999" width="1.75" style="1" customWidth="1"/>
    <col min="10000" max="10000" width="2" style="1" customWidth="1"/>
    <col min="10001" max="10001" width="3.25" style="1" customWidth="1"/>
    <col min="10002" max="10002" width="2.75" style="1" customWidth="1"/>
    <col min="10003" max="10003" width="1.625" style="1" customWidth="1"/>
    <col min="10004" max="10004" width="1" style="1" customWidth="1"/>
    <col min="10005" max="10005" width="3.375" style="1" customWidth="1"/>
    <col min="10006" max="10006" width="6" style="1" customWidth="1"/>
    <col min="10007" max="10007" width="1" style="1" customWidth="1"/>
    <col min="10008" max="10008" width="6" style="1" customWidth="1"/>
    <col min="10009" max="10009" width="8.375" style="1" customWidth="1"/>
    <col min="10010" max="10010" width="8.125" style="1" customWidth="1"/>
    <col min="10011" max="10011" width="14.25" style="1" customWidth="1"/>
    <col min="10012" max="10240" width="9" style="1"/>
    <col min="10241" max="10241" width="1.25" style="1" customWidth="1"/>
    <col min="10242" max="10242" width="2.75" style="1" customWidth="1"/>
    <col min="10243" max="10243" width="1" style="1" customWidth="1"/>
    <col min="10244" max="10244" width="9" style="1"/>
    <col min="10245" max="10245" width="10" style="1" customWidth="1"/>
    <col min="10246" max="10246" width="8.375" style="1" customWidth="1"/>
    <col min="10247" max="10248" width="1" style="1" customWidth="1"/>
    <col min="10249" max="10249" width="8.25" style="1" customWidth="1"/>
    <col min="10250" max="10250" width="5.125" style="1" customWidth="1"/>
    <col min="10251" max="10251" width="4" style="1" customWidth="1"/>
    <col min="10252" max="10252" width="1" style="1" customWidth="1"/>
    <col min="10253" max="10253" width="3.875" style="1" customWidth="1"/>
    <col min="10254" max="10255" width="1.75" style="1" customWidth="1"/>
    <col min="10256" max="10256" width="2" style="1" customWidth="1"/>
    <col min="10257" max="10257" width="3.25" style="1" customWidth="1"/>
    <col min="10258" max="10258" width="2.75" style="1" customWidth="1"/>
    <col min="10259" max="10259" width="1.625" style="1" customWidth="1"/>
    <col min="10260" max="10260" width="1" style="1" customWidth="1"/>
    <col min="10261" max="10261" width="3.375" style="1" customWidth="1"/>
    <col min="10262" max="10262" width="6" style="1" customWidth="1"/>
    <col min="10263" max="10263" width="1" style="1" customWidth="1"/>
    <col min="10264" max="10264" width="6" style="1" customWidth="1"/>
    <col min="10265" max="10265" width="8.375" style="1" customWidth="1"/>
    <col min="10266" max="10266" width="8.125" style="1" customWidth="1"/>
    <col min="10267" max="10267" width="14.25" style="1" customWidth="1"/>
    <col min="10268" max="10496" width="9" style="1"/>
    <col min="10497" max="10497" width="1.25" style="1" customWidth="1"/>
    <col min="10498" max="10498" width="2.75" style="1" customWidth="1"/>
    <col min="10499" max="10499" width="1" style="1" customWidth="1"/>
    <col min="10500" max="10500" width="9" style="1"/>
    <col min="10501" max="10501" width="10" style="1" customWidth="1"/>
    <col min="10502" max="10502" width="8.375" style="1" customWidth="1"/>
    <col min="10503" max="10504" width="1" style="1" customWidth="1"/>
    <col min="10505" max="10505" width="8.25" style="1" customWidth="1"/>
    <col min="10506" max="10506" width="5.125" style="1" customWidth="1"/>
    <col min="10507" max="10507" width="4" style="1" customWidth="1"/>
    <col min="10508" max="10508" width="1" style="1" customWidth="1"/>
    <col min="10509" max="10509" width="3.875" style="1" customWidth="1"/>
    <col min="10510" max="10511" width="1.75" style="1" customWidth="1"/>
    <col min="10512" max="10512" width="2" style="1" customWidth="1"/>
    <col min="10513" max="10513" width="3.25" style="1" customWidth="1"/>
    <col min="10514" max="10514" width="2.75" style="1" customWidth="1"/>
    <col min="10515" max="10515" width="1.625" style="1" customWidth="1"/>
    <col min="10516" max="10516" width="1" style="1" customWidth="1"/>
    <col min="10517" max="10517" width="3.375" style="1" customWidth="1"/>
    <col min="10518" max="10518" width="6" style="1" customWidth="1"/>
    <col min="10519" max="10519" width="1" style="1" customWidth="1"/>
    <col min="10520" max="10520" width="6" style="1" customWidth="1"/>
    <col min="10521" max="10521" width="8.375" style="1" customWidth="1"/>
    <col min="10522" max="10522" width="8.125" style="1" customWidth="1"/>
    <col min="10523" max="10523" width="14.25" style="1" customWidth="1"/>
    <col min="10524" max="10752" width="9" style="1"/>
    <col min="10753" max="10753" width="1.25" style="1" customWidth="1"/>
    <col min="10754" max="10754" width="2.75" style="1" customWidth="1"/>
    <col min="10755" max="10755" width="1" style="1" customWidth="1"/>
    <col min="10756" max="10756" width="9" style="1"/>
    <col min="10757" max="10757" width="10" style="1" customWidth="1"/>
    <col min="10758" max="10758" width="8.375" style="1" customWidth="1"/>
    <col min="10759" max="10760" width="1" style="1" customWidth="1"/>
    <col min="10761" max="10761" width="8.25" style="1" customWidth="1"/>
    <col min="10762" max="10762" width="5.125" style="1" customWidth="1"/>
    <col min="10763" max="10763" width="4" style="1" customWidth="1"/>
    <col min="10764" max="10764" width="1" style="1" customWidth="1"/>
    <col min="10765" max="10765" width="3.875" style="1" customWidth="1"/>
    <col min="10766" max="10767" width="1.75" style="1" customWidth="1"/>
    <col min="10768" max="10768" width="2" style="1" customWidth="1"/>
    <col min="10769" max="10769" width="3.25" style="1" customWidth="1"/>
    <col min="10770" max="10770" width="2.75" style="1" customWidth="1"/>
    <col min="10771" max="10771" width="1.625" style="1" customWidth="1"/>
    <col min="10772" max="10772" width="1" style="1" customWidth="1"/>
    <col min="10773" max="10773" width="3.375" style="1" customWidth="1"/>
    <col min="10774" max="10774" width="6" style="1" customWidth="1"/>
    <col min="10775" max="10775" width="1" style="1" customWidth="1"/>
    <col min="10776" max="10776" width="6" style="1" customWidth="1"/>
    <col min="10777" max="10777" width="8.375" style="1" customWidth="1"/>
    <col min="10778" max="10778" width="8.125" style="1" customWidth="1"/>
    <col min="10779" max="10779" width="14.25" style="1" customWidth="1"/>
    <col min="10780" max="11008" width="9" style="1"/>
    <col min="11009" max="11009" width="1.25" style="1" customWidth="1"/>
    <col min="11010" max="11010" width="2.75" style="1" customWidth="1"/>
    <col min="11011" max="11011" width="1" style="1" customWidth="1"/>
    <col min="11012" max="11012" width="9" style="1"/>
    <col min="11013" max="11013" width="10" style="1" customWidth="1"/>
    <col min="11014" max="11014" width="8.375" style="1" customWidth="1"/>
    <col min="11015" max="11016" width="1" style="1" customWidth="1"/>
    <col min="11017" max="11017" width="8.25" style="1" customWidth="1"/>
    <col min="11018" max="11018" width="5.125" style="1" customWidth="1"/>
    <col min="11019" max="11019" width="4" style="1" customWidth="1"/>
    <col min="11020" max="11020" width="1" style="1" customWidth="1"/>
    <col min="11021" max="11021" width="3.875" style="1" customWidth="1"/>
    <col min="11022" max="11023" width="1.75" style="1" customWidth="1"/>
    <col min="11024" max="11024" width="2" style="1" customWidth="1"/>
    <col min="11025" max="11025" width="3.25" style="1" customWidth="1"/>
    <col min="11026" max="11026" width="2.75" style="1" customWidth="1"/>
    <col min="11027" max="11027" width="1.625" style="1" customWidth="1"/>
    <col min="11028" max="11028" width="1" style="1" customWidth="1"/>
    <col min="11029" max="11029" width="3.375" style="1" customWidth="1"/>
    <col min="11030" max="11030" width="6" style="1" customWidth="1"/>
    <col min="11031" max="11031" width="1" style="1" customWidth="1"/>
    <col min="11032" max="11032" width="6" style="1" customWidth="1"/>
    <col min="11033" max="11033" width="8.375" style="1" customWidth="1"/>
    <col min="11034" max="11034" width="8.125" style="1" customWidth="1"/>
    <col min="11035" max="11035" width="14.25" style="1" customWidth="1"/>
    <col min="11036" max="11264" width="9" style="1"/>
    <col min="11265" max="11265" width="1.25" style="1" customWidth="1"/>
    <col min="11266" max="11266" width="2.75" style="1" customWidth="1"/>
    <col min="11267" max="11267" width="1" style="1" customWidth="1"/>
    <col min="11268" max="11268" width="9" style="1"/>
    <col min="11269" max="11269" width="10" style="1" customWidth="1"/>
    <col min="11270" max="11270" width="8.375" style="1" customWidth="1"/>
    <col min="11271" max="11272" width="1" style="1" customWidth="1"/>
    <col min="11273" max="11273" width="8.25" style="1" customWidth="1"/>
    <col min="11274" max="11274" width="5.125" style="1" customWidth="1"/>
    <col min="11275" max="11275" width="4" style="1" customWidth="1"/>
    <col min="11276" max="11276" width="1" style="1" customWidth="1"/>
    <col min="11277" max="11277" width="3.875" style="1" customWidth="1"/>
    <col min="11278" max="11279" width="1.75" style="1" customWidth="1"/>
    <col min="11280" max="11280" width="2" style="1" customWidth="1"/>
    <col min="11281" max="11281" width="3.25" style="1" customWidth="1"/>
    <col min="11282" max="11282" width="2.75" style="1" customWidth="1"/>
    <col min="11283" max="11283" width="1.625" style="1" customWidth="1"/>
    <col min="11284" max="11284" width="1" style="1" customWidth="1"/>
    <col min="11285" max="11285" width="3.375" style="1" customWidth="1"/>
    <col min="11286" max="11286" width="6" style="1" customWidth="1"/>
    <col min="11287" max="11287" width="1" style="1" customWidth="1"/>
    <col min="11288" max="11288" width="6" style="1" customWidth="1"/>
    <col min="11289" max="11289" width="8.375" style="1" customWidth="1"/>
    <col min="11290" max="11290" width="8.125" style="1" customWidth="1"/>
    <col min="11291" max="11291" width="14.25" style="1" customWidth="1"/>
    <col min="11292" max="11520" width="9" style="1"/>
    <col min="11521" max="11521" width="1.25" style="1" customWidth="1"/>
    <col min="11522" max="11522" width="2.75" style="1" customWidth="1"/>
    <col min="11523" max="11523" width="1" style="1" customWidth="1"/>
    <col min="11524" max="11524" width="9" style="1"/>
    <col min="11525" max="11525" width="10" style="1" customWidth="1"/>
    <col min="11526" max="11526" width="8.375" style="1" customWidth="1"/>
    <col min="11527" max="11528" width="1" style="1" customWidth="1"/>
    <col min="11529" max="11529" width="8.25" style="1" customWidth="1"/>
    <col min="11530" max="11530" width="5.125" style="1" customWidth="1"/>
    <col min="11531" max="11531" width="4" style="1" customWidth="1"/>
    <col min="11532" max="11532" width="1" style="1" customWidth="1"/>
    <col min="11533" max="11533" width="3.875" style="1" customWidth="1"/>
    <col min="11534" max="11535" width="1.75" style="1" customWidth="1"/>
    <col min="11536" max="11536" width="2" style="1" customWidth="1"/>
    <col min="11537" max="11537" width="3.25" style="1" customWidth="1"/>
    <col min="11538" max="11538" width="2.75" style="1" customWidth="1"/>
    <col min="11539" max="11539" width="1.625" style="1" customWidth="1"/>
    <col min="11540" max="11540" width="1" style="1" customWidth="1"/>
    <col min="11541" max="11541" width="3.375" style="1" customWidth="1"/>
    <col min="11542" max="11542" width="6" style="1" customWidth="1"/>
    <col min="11543" max="11543" width="1" style="1" customWidth="1"/>
    <col min="11544" max="11544" width="6" style="1" customWidth="1"/>
    <col min="11545" max="11545" width="8.375" style="1" customWidth="1"/>
    <col min="11546" max="11546" width="8.125" style="1" customWidth="1"/>
    <col min="11547" max="11547" width="14.25" style="1" customWidth="1"/>
    <col min="11548" max="11776" width="9" style="1"/>
    <col min="11777" max="11777" width="1.25" style="1" customWidth="1"/>
    <col min="11778" max="11778" width="2.75" style="1" customWidth="1"/>
    <col min="11779" max="11779" width="1" style="1" customWidth="1"/>
    <col min="11780" max="11780" width="9" style="1"/>
    <col min="11781" max="11781" width="10" style="1" customWidth="1"/>
    <col min="11782" max="11782" width="8.375" style="1" customWidth="1"/>
    <col min="11783" max="11784" width="1" style="1" customWidth="1"/>
    <col min="11785" max="11785" width="8.25" style="1" customWidth="1"/>
    <col min="11786" max="11786" width="5.125" style="1" customWidth="1"/>
    <col min="11787" max="11787" width="4" style="1" customWidth="1"/>
    <col min="11788" max="11788" width="1" style="1" customWidth="1"/>
    <col min="11789" max="11789" width="3.875" style="1" customWidth="1"/>
    <col min="11790" max="11791" width="1.75" style="1" customWidth="1"/>
    <col min="11792" max="11792" width="2" style="1" customWidth="1"/>
    <col min="11793" max="11793" width="3.25" style="1" customWidth="1"/>
    <col min="11794" max="11794" width="2.75" style="1" customWidth="1"/>
    <col min="11795" max="11795" width="1.625" style="1" customWidth="1"/>
    <col min="11796" max="11796" width="1" style="1" customWidth="1"/>
    <col min="11797" max="11797" width="3.375" style="1" customWidth="1"/>
    <col min="11798" max="11798" width="6" style="1" customWidth="1"/>
    <col min="11799" max="11799" width="1" style="1" customWidth="1"/>
    <col min="11800" max="11800" width="6" style="1" customWidth="1"/>
    <col min="11801" max="11801" width="8.375" style="1" customWidth="1"/>
    <col min="11802" max="11802" width="8.125" style="1" customWidth="1"/>
    <col min="11803" max="11803" width="14.25" style="1" customWidth="1"/>
    <col min="11804" max="12032" width="9" style="1"/>
    <col min="12033" max="12033" width="1.25" style="1" customWidth="1"/>
    <col min="12034" max="12034" width="2.75" style="1" customWidth="1"/>
    <col min="12035" max="12035" width="1" style="1" customWidth="1"/>
    <col min="12036" max="12036" width="9" style="1"/>
    <col min="12037" max="12037" width="10" style="1" customWidth="1"/>
    <col min="12038" max="12038" width="8.375" style="1" customWidth="1"/>
    <col min="12039" max="12040" width="1" style="1" customWidth="1"/>
    <col min="12041" max="12041" width="8.25" style="1" customWidth="1"/>
    <col min="12042" max="12042" width="5.125" style="1" customWidth="1"/>
    <col min="12043" max="12043" width="4" style="1" customWidth="1"/>
    <col min="12044" max="12044" width="1" style="1" customWidth="1"/>
    <col min="12045" max="12045" width="3.875" style="1" customWidth="1"/>
    <col min="12046" max="12047" width="1.75" style="1" customWidth="1"/>
    <col min="12048" max="12048" width="2" style="1" customWidth="1"/>
    <col min="12049" max="12049" width="3.25" style="1" customWidth="1"/>
    <col min="12050" max="12050" width="2.75" style="1" customWidth="1"/>
    <col min="12051" max="12051" width="1.625" style="1" customWidth="1"/>
    <col min="12052" max="12052" width="1" style="1" customWidth="1"/>
    <col min="12053" max="12053" width="3.375" style="1" customWidth="1"/>
    <col min="12054" max="12054" width="6" style="1" customWidth="1"/>
    <col min="12055" max="12055" width="1" style="1" customWidth="1"/>
    <col min="12056" max="12056" width="6" style="1" customWidth="1"/>
    <col min="12057" max="12057" width="8.375" style="1" customWidth="1"/>
    <col min="12058" max="12058" width="8.125" style="1" customWidth="1"/>
    <col min="12059" max="12059" width="14.25" style="1" customWidth="1"/>
    <col min="12060" max="12288" width="9" style="1"/>
    <col min="12289" max="12289" width="1.25" style="1" customWidth="1"/>
    <col min="12290" max="12290" width="2.75" style="1" customWidth="1"/>
    <col min="12291" max="12291" width="1" style="1" customWidth="1"/>
    <col min="12292" max="12292" width="9" style="1"/>
    <col min="12293" max="12293" width="10" style="1" customWidth="1"/>
    <col min="12294" max="12294" width="8.375" style="1" customWidth="1"/>
    <col min="12295" max="12296" width="1" style="1" customWidth="1"/>
    <col min="12297" max="12297" width="8.25" style="1" customWidth="1"/>
    <col min="12298" max="12298" width="5.125" style="1" customWidth="1"/>
    <col min="12299" max="12299" width="4" style="1" customWidth="1"/>
    <col min="12300" max="12300" width="1" style="1" customWidth="1"/>
    <col min="12301" max="12301" width="3.875" style="1" customWidth="1"/>
    <col min="12302" max="12303" width="1.75" style="1" customWidth="1"/>
    <col min="12304" max="12304" width="2" style="1" customWidth="1"/>
    <col min="12305" max="12305" width="3.25" style="1" customWidth="1"/>
    <col min="12306" max="12306" width="2.75" style="1" customWidth="1"/>
    <col min="12307" max="12307" width="1.625" style="1" customWidth="1"/>
    <col min="12308" max="12308" width="1" style="1" customWidth="1"/>
    <col min="12309" max="12309" width="3.375" style="1" customWidth="1"/>
    <col min="12310" max="12310" width="6" style="1" customWidth="1"/>
    <col min="12311" max="12311" width="1" style="1" customWidth="1"/>
    <col min="12312" max="12312" width="6" style="1" customWidth="1"/>
    <col min="12313" max="12313" width="8.375" style="1" customWidth="1"/>
    <col min="12314" max="12314" width="8.125" style="1" customWidth="1"/>
    <col min="12315" max="12315" width="14.25" style="1" customWidth="1"/>
    <col min="12316" max="12544" width="9" style="1"/>
    <col min="12545" max="12545" width="1.25" style="1" customWidth="1"/>
    <col min="12546" max="12546" width="2.75" style="1" customWidth="1"/>
    <col min="12547" max="12547" width="1" style="1" customWidth="1"/>
    <col min="12548" max="12548" width="9" style="1"/>
    <col min="12549" max="12549" width="10" style="1" customWidth="1"/>
    <col min="12550" max="12550" width="8.375" style="1" customWidth="1"/>
    <col min="12551" max="12552" width="1" style="1" customWidth="1"/>
    <col min="12553" max="12553" width="8.25" style="1" customWidth="1"/>
    <col min="12554" max="12554" width="5.125" style="1" customWidth="1"/>
    <col min="12555" max="12555" width="4" style="1" customWidth="1"/>
    <col min="12556" max="12556" width="1" style="1" customWidth="1"/>
    <col min="12557" max="12557" width="3.875" style="1" customWidth="1"/>
    <col min="12558" max="12559" width="1.75" style="1" customWidth="1"/>
    <col min="12560" max="12560" width="2" style="1" customWidth="1"/>
    <col min="12561" max="12561" width="3.25" style="1" customWidth="1"/>
    <col min="12562" max="12562" width="2.75" style="1" customWidth="1"/>
    <col min="12563" max="12563" width="1.625" style="1" customWidth="1"/>
    <col min="12564" max="12564" width="1" style="1" customWidth="1"/>
    <col min="12565" max="12565" width="3.375" style="1" customWidth="1"/>
    <col min="12566" max="12566" width="6" style="1" customWidth="1"/>
    <col min="12567" max="12567" width="1" style="1" customWidth="1"/>
    <col min="12568" max="12568" width="6" style="1" customWidth="1"/>
    <col min="12569" max="12569" width="8.375" style="1" customWidth="1"/>
    <col min="12570" max="12570" width="8.125" style="1" customWidth="1"/>
    <col min="12571" max="12571" width="14.25" style="1" customWidth="1"/>
    <col min="12572" max="12800" width="9" style="1"/>
    <col min="12801" max="12801" width="1.25" style="1" customWidth="1"/>
    <col min="12802" max="12802" width="2.75" style="1" customWidth="1"/>
    <col min="12803" max="12803" width="1" style="1" customWidth="1"/>
    <col min="12804" max="12804" width="9" style="1"/>
    <col min="12805" max="12805" width="10" style="1" customWidth="1"/>
    <col min="12806" max="12806" width="8.375" style="1" customWidth="1"/>
    <col min="12807" max="12808" width="1" style="1" customWidth="1"/>
    <col min="12809" max="12809" width="8.25" style="1" customWidth="1"/>
    <col min="12810" max="12810" width="5.125" style="1" customWidth="1"/>
    <col min="12811" max="12811" width="4" style="1" customWidth="1"/>
    <col min="12812" max="12812" width="1" style="1" customWidth="1"/>
    <col min="12813" max="12813" width="3.875" style="1" customWidth="1"/>
    <col min="12814" max="12815" width="1.75" style="1" customWidth="1"/>
    <col min="12816" max="12816" width="2" style="1" customWidth="1"/>
    <col min="12817" max="12817" width="3.25" style="1" customWidth="1"/>
    <col min="12818" max="12818" width="2.75" style="1" customWidth="1"/>
    <col min="12819" max="12819" width="1.625" style="1" customWidth="1"/>
    <col min="12820" max="12820" width="1" style="1" customWidth="1"/>
    <col min="12821" max="12821" width="3.375" style="1" customWidth="1"/>
    <col min="12822" max="12822" width="6" style="1" customWidth="1"/>
    <col min="12823" max="12823" width="1" style="1" customWidth="1"/>
    <col min="12824" max="12824" width="6" style="1" customWidth="1"/>
    <col min="12825" max="12825" width="8.375" style="1" customWidth="1"/>
    <col min="12826" max="12826" width="8.125" style="1" customWidth="1"/>
    <col min="12827" max="12827" width="14.25" style="1" customWidth="1"/>
    <col min="12828" max="13056" width="9" style="1"/>
    <col min="13057" max="13057" width="1.25" style="1" customWidth="1"/>
    <col min="13058" max="13058" width="2.75" style="1" customWidth="1"/>
    <col min="13059" max="13059" width="1" style="1" customWidth="1"/>
    <col min="13060" max="13060" width="9" style="1"/>
    <col min="13061" max="13061" width="10" style="1" customWidth="1"/>
    <col min="13062" max="13062" width="8.375" style="1" customWidth="1"/>
    <col min="13063" max="13064" width="1" style="1" customWidth="1"/>
    <col min="13065" max="13065" width="8.25" style="1" customWidth="1"/>
    <col min="13066" max="13066" width="5.125" style="1" customWidth="1"/>
    <col min="13067" max="13067" width="4" style="1" customWidth="1"/>
    <col min="13068" max="13068" width="1" style="1" customWidth="1"/>
    <col min="13069" max="13069" width="3.875" style="1" customWidth="1"/>
    <col min="13070" max="13071" width="1.75" style="1" customWidth="1"/>
    <col min="13072" max="13072" width="2" style="1" customWidth="1"/>
    <col min="13073" max="13073" width="3.25" style="1" customWidth="1"/>
    <col min="13074" max="13074" width="2.75" style="1" customWidth="1"/>
    <col min="13075" max="13075" width="1.625" style="1" customWidth="1"/>
    <col min="13076" max="13076" width="1" style="1" customWidth="1"/>
    <col min="13077" max="13077" width="3.375" style="1" customWidth="1"/>
    <col min="13078" max="13078" width="6" style="1" customWidth="1"/>
    <col min="13079" max="13079" width="1" style="1" customWidth="1"/>
    <col min="13080" max="13080" width="6" style="1" customWidth="1"/>
    <col min="13081" max="13081" width="8.375" style="1" customWidth="1"/>
    <col min="13082" max="13082" width="8.125" style="1" customWidth="1"/>
    <col min="13083" max="13083" width="14.25" style="1" customWidth="1"/>
    <col min="13084" max="13312" width="9" style="1"/>
    <col min="13313" max="13313" width="1.25" style="1" customWidth="1"/>
    <col min="13314" max="13314" width="2.75" style="1" customWidth="1"/>
    <col min="13315" max="13315" width="1" style="1" customWidth="1"/>
    <col min="13316" max="13316" width="9" style="1"/>
    <col min="13317" max="13317" width="10" style="1" customWidth="1"/>
    <col min="13318" max="13318" width="8.375" style="1" customWidth="1"/>
    <col min="13319" max="13320" width="1" style="1" customWidth="1"/>
    <col min="13321" max="13321" width="8.25" style="1" customWidth="1"/>
    <col min="13322" max="13322" width="5.125" style="1" customWidth="1"/>
    <col min="13323" max="13323" width="4" style="1" customWidth="1"/>
    <col min="13324" max="13324" width="1" style="1" customWidth="1"/>
    <col min="13325" max="13325" width="3.875" style="1" customWidth="1"/>
    <col min="13326" max="13327" width="1.75" style="1" customWidth="1"/>
    <col min="13328" max="13328" width="2" style="1" customWidth="1"/>
    <col min="13329" max="13329" width="3.25" style="1" customWidth="1"/>
    <col min="13330" max="13330" width="2.75" style="1" customWidth="1"/>
    <col min="13331" max="13331" width="1.625" style="1" customWidth="1"/>
    <col min="13332" max="13332" width="1" style="1" customWidth="1"/>
    <col min="13333" max="13333" width="3.375" style="1" customWidth="1"/>
    <col min="13334" max="13334" width="6" style="1" customWidth="1"/>
    <col min="13335" max="13335" width="1" style="1" customWidth="1"/>
    <col min="13336" max="13336" width="6" style="1" customWidth="1"/>
    <col min="13337" max="13337" width="8.375" style="1" customWidth="1"/>
    <col min="13338" max="13338" width="8.125" style="1" customWidth="1"/>
    <col min="13339" max="13339" width="14.25" style="1" customWidth="1"/>
    <col min="13340" max="13568" width="9" style="1"/>
    <col min="13569" max="13569" width="1.25" style="1" customWidth="1"/>
    <col min="13570" max="13570" width="2.75" style="1" customWidth="1"/>
    <col min="13571" max="13571" width="1" style="1" customWidth="1"/>
    <col min="13572" max="13572" width="9" style="1"/>
    <col min="13573" max="13573" width="10" style="1" customWidth="1"/>
    <col min="13574" max="13574" width="8.375" style="1" customWidth="1"/>
    <col min="13575" max="13576" width="1" style="1" customWidth="1"/>
    <col min="13577" max="13577" width="8.25" style="1" customWidth="1"/>
    <col min="13578" max="13578" width="5.125" style="1" customWidth="1"/>
    <col min="13579" max="13579" width="4" style="1" customWidth="1"/>
    <col min="13580" max="13580" width="1" style="1" customWidth="1"/>
    <col min="13581" max="13581" width="3.875" style="1" customWidth="1"/>
    <col min="13582" max="13583" width="1.75" style="1" customWidth="1"/>
    <col min="13584" max="13584" width="2" style="1" customWidth="1"/>
    <col min="13585" max="13585" width="3.25" style="1" customWidth="1"/>
    <col min="13586" max="13586" width="2.75" style="1" customWidth="1"/>
    <col min="13587" max="13587" width="1.625" style="1" customWidth="1"/>
    <col min="13588" max="13588" width="1" style="1" customWidth="1"/>
    <col min="13589" max="13589" width="3.375" style="1" customWidth="1"/>
    <col min="13590" max="13590" width="6" style="1" customWidth="1"/>
    <col min="13591" max="13591" width="1" style="1" customWidth="1"/>
    <col min="13592" max="13592" width="6" style="1" customWidth="1"/>
    <col min="13593" max="13593" width="8.375" style="1" customWidth="1"/>
    <col min="13594" max="13594" width="8.125" style="1" customWidth="1"/>
    <col min="13595" max="13595" width="14.25" style="1" customWidth="1"/>
    <col min="13596" max="13824" width="9" style="1"/>
    <col min="13825" max="13825" width="1.25" style="1" customWidth="1"/>
    <col min="13826" max="13826" width="2.75" style="1" customWidth="1"/>
    <col min="13827" max="13827" width="1" style="1" customWidth="1"/>
    <col min="13828" max="13828" width="9" style="1"/>
    <col min="13829" max="13829" width="10" style="1" customWidth="1"/>
    <col min="13830" max="13830" width="8.375" style="1" customWidth="1"/>
    <col min="13831" max="13832" width="1" style="1" customWidth="1"/>
    <col min="13833" max="13833" width="8.25" style="1" customWidth="1"/>
    <col min="13834" max="13834" width="5.125" style="1" customWidth="1"/>
    <col min="13835" max="13835" width="4" style="1" customWidth="1"/>
    <col min="13836" max="13836" width="1" style="1" customWidth="1"/>
    <col min="13837" max="13837" width="3.875" style="1" customWidth="1"/>
    <col min="13838" max="13839" width="1.75" style="1" customWidth="1"/>
    <col min="13840" max="13840" width="2" style="1" customWidth="1"/>
    <col min="13841" max="13841" width="3.25" style="1" customWidth="1"/>
    <col min="13842" max="13842" width="2.75" style="1" customWidth="1"/>
    <col min="13843" max="13843" width="1.625" style="1" customWidth="1"/>
    <col min="13844" max="13844" width="1" style="1" customWidth="1"/>
    <col min="13845" max="13845" width="3.375" style="1" customWidth="1"/>
    <col min="13846" max="13846" width="6" style="1" customWidth="1"/>
    <col min="13847" max="13847" width="1" style="1" customWidth="1"/>
    <col min="13848" max="13848" width="6" style="1" customWidth="1"/>
    <col min="13849" max="13849" width="8.375" style="1" customWidth="1"/>
    <col min="13850" max="13850" width="8.125" style="1" customWidth="1"/>
    <col min="13851" max="13851" width="14.25" style="1" customWidth="1"/>
    <col min="13852" max="14080" width="9" style="1"/>
    <col min="14081" max="14081" width="1.25" style="1" customWidth="1"/>
    <col min="14082" max="14082" width="2.75" style="1" customWidth="1"/>
    <col min="14083" max="14083" width="1" style="1" customWidth="1"/>
    <col min="14084" max="14084" width="9" style="1"/>
    <col min="14085" max="14085" width="10" style="1" customWidth="1"/>
    <col min="14086" max="14086" width="8.375" style="1" customWidth="1"/>
    <col min="14087" max="14088" width="1" style="1" customWidth="1"/>
    <col min="14089" max="14089" width="8.25" style="1" customWidth="1"/>
    <col min="14090" max="14090" width="5.125" style="1" customWidth="1"/>
    <col min="14091" max="14091" width="4" style="1" customWidth="1"/>
    <col min="14092" max="14092" width="1" style="1" customWidth="1"/>
    <col min="14093" max="14093" width="3.875" style="1" customWidth="1"/>
    <col min="14094" max="14095" width="1.75" style="1" customWidth="1"/>
    <col min="14096" max="14096" width="2" style="1" customWidth="1"/>
    <col min="14097" max="14097" width="3.25" style="1" customWidth="1"/>
    <col min="14098" max="14098" width="2.75" style="1" customWidth="1"/>
    <col min="14099" max="14099" width="1.625" style="1" customWidth="1"/>
    <col min="14100" max="14100" width="1" style="1" customWidth="1"/>
    <col min="14101" max="14101" width="3.375" style="1" customWidth="1"/>
    <col min="14102" max="14102" width="6" style="1" customWidth="1"/>
    <col min="14103" max="14103" width="1" style="1" customWidth="1"/>
    <col min="14104" max="14104" width="6" style="1" customWidth="1"/>
    <col min="14105" max="14105" width="8.375" style="1" customWidth="1"/>
    <col min="14106" max="14106" width="8.125" style="1" customWidth="1"/>
    <col min="14107" max="14107" width="14.25" style="1" customWidth="1"/>
    <col min="14108" max="14336" width="9" style="1"/>
    <col min="14337" max="14337" width="1.25" style="1" customWidth="1"/>
    <col min="14338" max="14338" width="2.75" style="1" customWidth="1"/>
    <col min="14339" max="14339" width="1" style="1" customWidth="1"/>
    <col min="14340" max="14340" width="9" style="1"/>
    <col min="14341" max="14341" width="10" style="1" customWidth="1"/>
    <col min="14342" max="14342" width="8.375" style="1" customWidth="1"/>
    <col min="14343" max="14344" width="1" style="1" customWidth="1"/>
    <col min="14345" max="14345" width="8.25" style="1" customWidth="1"/>
    <col min="14346" max="14346" width="5.125" style="1" customWidth="1"/>
    <col min="14347" max="14347" width="4" style="1" customWidth="1"/>
    <col min="14348" max="14348" width="1" style="1" customWidth="1"/>
    <col min="14349" max="14349" width="3.875" style="1" customWidth="1"/>
    <col min="14350" max="14351" width="1.75" style="1" customWidth="1"/>
    <col min="14352" max="14352" width="2" style="1" customWidth="1"/>
    <col min="14353" max="14353" width="3.25" style="1" customWidth="1"/>
    <col min="14354" max="14354" width="2.75" style="1" customWidth="1"/>
    <col min="14355" max="14355" width="1.625" style="1" customWidth="1"/>
    <col min="14356" max="14356" width="1" style="1" customWidth="1"/>
    <col min="14357" max="14357" width="3.375" style="1" customWidth="1"/>
    <col min="14358" max="14358" width="6" style="1" customWidth="1"/>
    <col min="14359" max="14359" width="1" style="1" customWidth="1"/>
    <col min="14360" max="14360" width="6" style="1" customWidth="1"/>
    <col min="14361" max="14361" width="8.375" style="1" customWidth="1"/>
    <col min="14362" max="14362" width="8.125" style="1" customWidth="1"/>
    <col min="14363" max="14363" width="14.25" style="1" customWidth="1"/>
    <col min="14364" max="14592" width="9" style="1"/>
    <col min="14593" max="14593" width="1.25" style="1" customWidth="1"/>
    <col min="14594" max="14594" width="2.75" style="1" customWidth="1"/>
    <col min="14595" max="14595" width="1" style="1" customWidth="1"/>
    <col min="14596" max="14596" width="9" style="1"/>
    <col min="14597" max="14597" width="10" style="1" customWidth="1"/>
    <col min="14598" max="14598" width="8.375" style="1" customWidth="1"/>
    <col min="14599" max="14600" width="1" style="1" customWidth="1"/>
    <col min="14601" max="14601" width="8.25" style="1" customWidth="1"/>
    <col min="14602" max="14602" width="5.125" style="1" customWidth="1"/>
    <col min="14603" max="14603" width="4" style="1" customWidth="1"/>
    <col min="14604" max="14604" width="1" style="1" customWidth="1"/>
    <col min="14605" max="14605" width="3.875" style="1" customWidth="1"/>
    <col min="14606" max="14607" width="1.75" style="1" customWidth="1"/>
    <col min="14608" max="14608" width="2" style="1" customWidth="1"/>
    <col min="14609" max="14609" width="3.25" style="1" customWidth="1"/>
    <col min="14610" max="14610" width="2.75" style="1" customWidth="1"/>
    <col min="14611" max="14611" width="1.625" style="1" customWidth="1"/>
    <col min="14612" max="14612" width="1" style="1" customWidth="1"/>
    <col min="14613" max="14613" width="3.375" style="1" customWidth="1"/>
    <col min="14614" max="14614" width="6" style="1" customWidth="1"/>
    <col min="14615" max="14615" width="1" style="1" customWidth="1"/>
    <col min="14616" max="14616" width="6" style="1" customWidth="1"/>
    <col min="14617" max="14617" width="8.375" style="1" customWidth="1"/>
    <col min="14618" max="14618" width="8.125" style="1" customWidth="1"/>
    <col min="14619" max="14619" width="14.25" style="1" customWidth="1"/>
    <col min="14620" max="14848" width="9" style="1"/>
    <col min="14849" max="14849" width="1.25" style="1" customWidth="1"/>
    <col min="14850" max="14850" width="2.75" style="1" customWidth="1"/>
    <col min="14851" max="14851" width="1" style="1" customWidth="1"/>
    <col min="14852" max="14852" width="9" style="1"/>
    <col min="14853" max="14853" width="10" style="1" customWidth="1"/>
    <col min="14854" max="14854" width="8.375" style="1" customWidth="1"/>
    <col min="14855" max="14856" width="1" style="1" customWidth="1"/>
    <col min="14857" max="14857" width="8.25" style="1" customWidth="1"/>
    <col min="14858" max="14858" width="5.125" style="1" customWidth="1"/>
    <col min="14859" max="14859" width="4" style="1" customWidth="1"/>
    <col min="14860" max="14860" width="1" style="1" customWidth="1"/>
    <col min="14861" max="14861" width="3.875" style="1" customWidth="1"/>
    <col min="14862" max="14863" width="1.75" style="1" customWidth="1"/>
    <col min="14864" max="14864" width="2" style="1" customWidth="1"/>
    <col min="14865" max="14865" width="3.25" style="1" customWidth="1"/>
    <col min="14866" max="14866" width="2.75" style="1" customWidth="1"/>
    <col min="14867" max="14867" width="1.625" style="1" customWidth="1"/>
    <col min="14868" max="14868" width="1" style="1" customWidth="1"/>
    <col min="14869" max="14869" width="3.375" style="1" customWidth="1"/>
    <col min="14870" max="14870" width="6" style="1" customWidth="1"/>
    <col min="14871" max="14871" width="1" style="1" customWidth="1"/>
    <col min="14872" max="14872" width="6" style="1" customWidth="1"/>
    <col min="14873" max="14873" width="8.375" style="1" customWidth="1"/>
    <col min="14874" max="14874" width="8.125" style="1" customWidth="1"/>
    <col min="14875" max="14875" width="14.25" style="1" customWidth="1"/>
    <col min="14876" max="15104" width="9" style="1"/>
    <col min="15105" max="15105" width="1.25" style="1" customWidth="1"/>
    <col min="15106" max="15106" width="2.75" style="1" customWidth="1"/>
    <col min="15107" max="15107" width="1" style="1" customWidth="1"/>
    <col min="15108" max="15108" width="9" style="1"/>
    <col min="15109" max="15109" width="10" style="1" customWidth="1"/>
    <col min="15110" max="15110" width="8.375" style="1" customWidth="1"/>
    <col min="15111" max="15112" width="1" style="1" customWidth="1"/>
    <col min="15113" max="15113" width="8.25" style="1" customWidth="1"/>
    <col min="15114" max="15114" width="5.125" style="1" customWidth="1"/>
    <col min="15115" max="15115" width="4" style="1" customWidth="1"/>
    <col min="15116" max="15116" width="1" style="1" customWidth="1"/>
    <col min="15117" max="15117" width="3.875" style="1" customWidth="1"/>
    <col min="15118" max="15119" width="1.75" style="1" customWidth="1"/>
    <col min="15120" max="15120" width="2" style="1" customWidth="1"/>
    <col min="15121" max="15121" width="3.25" style="1" customWidth="1"/>
    <col min="15122" max="15122" width="2.75" style="1" customWidth="1"/>
    <col min="15123" max="15123" width="1.625" style="1" customWidth="1"/>
    <col min="15124" max="15124" width="1" style="1" customWidth="1"/>
    <col min="15125" max="15125" width="3.375" style="1" customWidth="1"/>
    <col min="15126" max="15126" width="6" style="1" customWidth="1"/>
    <col min="15127" max="15127" width="1" style="1" customWidth="1"/>
    <col min="15128" max="15128" width="6" style="1" customWidth="1"/>
    <col min="15129" max="15129" width="8.375" style="1" customWidth="1"/>
    <col min="15130" max="15130" width="8.125" style="1" customWidth="1"/>
    <col min="15131" max="15131" width="14.25" style="1" customWidth="1"/>
    <col min="15132" max="15360" width="9" style="1"/>
    <col min="15361" max="15361" width="1.25" style="1" customWidth="1"/>
    <col min="15362" max="15362" width="2.75" style="1" customWidth="1"/>
    <col min="15363" max="15363" width="1" style="1" customWidth="1"/>
    <col min="15364" max="15364" width="9" style="1"/>
    <col min="15365" max="15365" width="10" style="1" customWidth="1"/>
    <col min="15366" max="15366" width="8.375" style="1" customWidth="1"/>
    <col min="15367" max="15368" width="1" style="1" customWidth="1"/>
    <col min="15369" max="15369" width="8.25" style="1" customWidth="1"/>
    <col min="15370" max="15370" width="5.125" style="1" customWidth="1"/>
    <col min="15371" max="15371" width="4" style="1" customWidth="1"/>
    <col min="15372" max="15372" width="1" style="1" customWidth="1"/>
    <col min="15373" max="15373" width="3.875" style="1" customWidth="1"/>
    <col min="15374" max="15375" width="1.75" style="1" customWidth="1"/>
    <col min="15376" max="15376" width="2" style="1" customWidth="1"/>
    <col min="15377" max="15377" width="3.25" style="1" customWidth="1"/>
    <col min="15378" max="15378" width="2.75" style="1" customWidth="1"/>
    <col min="15379" max="15379" width="1.625" style="1" customWidth="1"/>
    <col min="15380" max="15380" width="1" style="1" customWidth="1"/>
    <col min="15381" max="15381" width="3.375" style="1" customWidth="1"/>
    <col min="15382" max="15382" width="6" style="1" customWidth="1"/>
    <col min="15383" max="15383" width="1" style="1" customWidth="1"/>
    <col min="15384" max="15384" width="6" style="1" customWidth="1"/>
    <col min="15385" max="15385" width="8.375" style="1" customWidth="1"/>
    <col min="15386" max="15386" width="8.125" style="1" customWidth="1"/>
    <col min="15387" max="15387" width="14.25" style="1" customWidth="1"/>
    <col min="15388" max="15616" width="9" style="1"/>
    <col min="15617" max="15617" width="1.25" style="1" customWidth="1"/>
    <col min="15618" max="15618" width="2.75" style="1" customWidth="1"/>
    <col min="15619" max="15619" width="1" style="1" customWidth="1"/>
    <col min="15620" max="15620" width="9" style="1"/>
    <col min="15621" max="15621" width="10" style="1" customWidth="1"/>
    <col min="15622" max="15622" width="8.375" style="1" customWidth="1"/>
    <col min="15623" max="15624" width="1" style="1" customWidth="1"/>
    <col min="15625" max="15625" width="8.25" style="1" customWidth="1"/>
    <col min="15626" max="15626" width="5.125" style="1" customWidth="1"/>
    <col min="15627" max="15627" width="4" style="1" customWidth="1"/>
    <col min="15628" max="15628" width="1" style="1" customWidth="1"/>
    <col min="15629" max="15629" width="3.875" style="1" customWidth="1"/>
    <col min="15630" max="15631" width="1.75" style="1" customWidth="1"/>
    <col min="15632" max="15632" width="2" style="1" customWidth="1"/>
    <col min="15633" max="15633" width="3.25" style="1" customWidth="1"/>
    <col min="15634" max="15634" width="2.75" style="1" customWidth="1"/>
    <col min="15635" max="15635" width="1.625" style="1" customWidth="1"/>
    <col min="15636" max="15636" width="1" style="1" customWidth="1"/>
    <col min="15637" max="15637" width="3.375" style="1" customWidth="1"/>
    <col min="15638" max="15638" width="6" style="1" customWidth="1"/>
    <col min="15639" max="15639" width="1" style="1" customWidth="1"/>
    <col min="15640" max="15640" width="6" style="1" customWidth="1"/>
    <col min="15641" max="15641" width="8.375" style="1" customWidth="1"/>
    <col min="15642" max="15642" width="8.125" style="1" customWidth="1"/>
    <col min="15643" max="15643" width="14.25" style="1" customWidth="1"/>
    <col min="15644" max="15872" width="9" style="1"/>
    <col min="15873" max="15873" width="1.25" style="1" customWidth="1"/>
    <col min="15874" max="15874" width="2.75" style="1" customWidth="1"/>
    <col min="15875" max="15875" width="1" style="1" customWidth="1"/>
    <col min="15876" max="15876" width="9" style="1"/>
    <col min="15877" max="15877" width="10" style="1" customWidth="1"/>
    <col min="15878" max="15878" width="8.375" style="1" customWidth="1"/>
    <col min="15879" max="15880" width="1" style="1" customWidth="1"/>
    <col min="15881" max="15881" width="8.25" style="1" customWidth="1"/>
    <col min="15882" max="15882" width="5.125" style="1" customWidth="1"/>
    <col min="15883" max="15883" width="4" style="1" customWidth="1"/>
    <col min="15884" max="15884" width="1" style="1" customWidth="1"/>
    <col min="15885" max="15885" width="3.875" style="1" customWidth="1"/>
    <col min="15886" max="15887" width="1.75" style="1" customWidth="1"/>
    <col min="15888" max="15888" width="2" style="1" customWidth="1"/>
    <col min="15889" max="15889" width="3.25" style="1" customWidth="1"/>
    <col min="15890" max="15890" width="2.75" style="1" customWidth="1"/>
    <col min="15891" max="15891" width="1.625" style="1" customWidth="1"/>
    <col min="15892" max="15892" width="1" style="1" customWidth="1"/>
    <col min="15893" max="15893" width="3.375" style="1" customWidth="1"/>
    <col min="15894" max="15894" width="6" style="1" customWidth="1"/>
    <col min="15895" max="15895" width="1" style="1" customWidth="1"/>
    <col min="15896" max="15896" width="6" style="1" customWidth="1"/>
    <col min="15897" max="15897" width="8.375" style="1" customWidth="1"/>
    <col min="15898" max="15898" width="8.125" style="1" customWidth="1"/>
    <col min="15899" max="15899" width="14.25" style="1" customWidth="1"/>
    <col min="15900" max="16128" width="9" style="1"/>
    <col min="16129" max="16129" width="1.25" style="1" customWidth="1"/>
    <col min="16130" max="16130" width="2.75" style="1" customWidth="1"/>
    <col min="16131" max="16131" width="1" style="1" customWidth="1"/>
    <col min="16132" max="16132" width="9" style="1"/>
    <col min="16133" max="16133" width="10" style="1" customWidth="1"/>
    <col min="16134" max="16134" width="8.375" style="1" customWidth="1"/>
    <col min="16135" max="16136" width="1" style="1" customWidth="1"/>
    <col min="16137" max="16137" width="8.25" style="1" customWidth="1"/>
    <col min="16138" max="16138" width="5.125" style="1" customWidth="1"/>
    <col min="16139" max="16139" width="4" style="1" customWidth="1"/>
    <col min="16140" max="16140" width="1" style="1" customWidth="1"/>
    <col min="16141" max="16141" width="3.875" style="1" customWidth="1"/>
    <col min="16142" max="16143" width="1.75" style="1" customWidth="1"/>
    <col min="16144" max="16144" width="2" style="1" customWidth="1"/>
    <col min="16145" max="16145" width="3.25" style="1" customWidth="1"/>
    <col min="16146" max="16146" width="2.75" style="1" customWidth="1"/>
    <col min="16147" max="16147" width="1.625" style="1" customWidth="1"/>
    <col min="16148" max="16148" width="1" style="1" customWidth="1"/>
    <col min="16149" max="16149" width="3.375" style="1" customWidth="1"/>
    <col min="16150" max="16150" width="6" style="1" customWidth="1"/>
    <col min="16151" max="16151" width="1" style="1" customWidth="1"/>
    <col min="16152" max="16152" width="6" style="1" customWidth="1"/>
    <col min="16153" max="16153" width="8.375" style="1" customWidth="1"/>
    <col min="16154" max="16154" width="8.125" style="1" customWidth="1"/>
    <col min="16155" max="16155" width="14.25" style="1" customWidth="1"/>
    <col min="16156" max="16384" width="9" style="1"/>
  </cols>
  <sheetData>
    <row r="1" spans="1:25" ht="9.75" customHeight="1">
      <c r="A1" s="135" t="s">
        <v>0</v>
      </c>
      <c r="B1" s="135"/>
      <c r="C1" s="135"/>
      <c r="D1" s="135"/>
      <c r="E1" s="135"/>
      <c r="F1" s="135"/>
      <c r="G1" s="135"/>
      <c r="H1" s="135"/>
      <c r="I1" s="136"/>
      <c r="J1" s="126" t="s">
        <v>1</v>
      </c>
      <c r="K1" s="132"/>
      <c r="L1" s="133"/>
      <c r="M1" s="133"/>
      <c r="N1" s="133"/>
      <c r="O1" s="133"/>
      <c r="P1" s="133"/>
      <c r="Q1" s="134"/>
      <c r="R1" s="129" t="s">
        <v>2</v>
      </c>
      <c r="S1" s="130"/>
      <c r="T1" s="130"/>
      <c r="U1" s="130"/>
      <c r="V1" s="130"/>
      <c r="W1" s="130"/>
      <c r="X1" s="130"/>
      <c r="Y1" s="131"/>
    </row>
    <row r="2" spans="1:25" ht="14.25" customHeight="1">
      <c r="A2" s="135"/>
      <c r="B2" s="135"/>
      <c r="C2" s="135"/>
      <c r="D2" s="135"/>
      <c r="E2" s="135"/>
      <c r="F2" s="135"/>
      <c r="G2" s="135"/>
      <c r="H2" s="135"/>
      <c r="I2" s="136"/>
      <c r="J2" s="127"/>
      <c r="K2" s="2"/>
      <c r="L2" s="3" t="s">
        <v>82</v>
      </c>
      <c r="M2" s="3"/>
      <c r="N2" s="3" t="s">
        <v>82</v>
      </c>
      <c r="O2" s="3"/>
      <c r="P2" s="122" t="s">
        <v>80</v>
      </c>
      <c r="Q2" s="123"/>
      <c r="R2" s="116"/>
      <c r="S2" s="117"/>
      <c r="T2" s="117"/>
      <c r="U2" s="117"/>
      <c r="V2" s="117"/>
      <c r="W2" s="117"/>
      <c r="X2" s="117"/>
      <c r="Y2" s="118"/>
    </row>
    <row r="3" spans="1:25" ht="14.25" customHeight="1">
      <c r="A3" s="137"/>
      <c r="B3" s="137"/>
      <c r="C3" s="137"/>
      <c r="D3" s="137"/>
      <c r="E3" s="137"/>
      <c r="F3" s="137"/>
      <c r="G3" s="137"/>
      <c r="H3" s="137"/>
      <c r="I3" s="138"/>
      <c r="J3" s="128"/>
      <c r="K3" s="4"/>
      <c r="L3" s="5" t="s">
        <v>82</v>
      </c>
      <c r="M3" s="5"/>
      <c r="N3" s="5" t="s">
        <v>82</v>
      </c>
      <c r="O3" s="5"/>
      <c r="P3" s="124" t="s">
        <v>81</v>
      </c>
      <c r="Q3" s="125"/>
      <c r="R3" s="119"/>
      <c r="S3" s="120"/>
      <c r="T3" s="120"/>
      <c r="U3" s="120"/>
      <c r="V3" s="120"/>
      <c r="W3" s="120"/>
      <c r="X3" s="120"/>
      <c r="Y3" s="121"/>
    </row>
    <row r="4" spans="1:25" ht="8.25" customHeight="1">
      <c r="A4" s="139"/>
      <c r="B4" s="95" t="s">
        <v>3</v>
      </c>
      <c r="C4" s="95"/>
      <c r="D4" s="95"/>
      <c r="E4" s="95"/>
      <c r="F4" s="95"/>
      <c r="G4" s="95"/>
      <c r="H4" s="95"/>
      <c r="I4" s="95"/>
      <c r="J4" s="95"/>
      <c r="K4" s="95"/>
      <c r="L4" s="95"/>
      <c r="M4" s="95"/>
      <c r="N4" s="95"/>
      <c r="O4" s="95"/>
      <c r="P4" s="95"/>
      <c r="Q4" s="95"/>
      <c r="R4" s="95"/>
      <c r="S4" s="95"/>
      <c r="T4" s="141"/>
      <c r="U4" s="143" t="s">
        <v>4</v>
      </c>
      <c r="V4" s="92" t="s">
        <v>83</v>
      </c>
      <c r="W4" s="92"/>
      <c r="X4" s="92"/>
      <c r="Y4" s="94"/>
    </row>
    <row r="5" spans="1:25" s="6" customFormat="1" ht="12" customHeight="1">
      <c r="A5" s="140"/>
      <c r="B5" s="96"/>
      <c r="C5" s="96"/>
      <c r="D5" s="96"/>
      <c r="E5" s="96"/>
      <c r="F5" s="96"/>
      <c r="G5" s="96"/>
      <c r="H5" s="96"/>
      <c r="I5" s="96"/>
      <c r="J5" s="96"/>
      <c r="K5" s="96"/>
      <c r="L5" s="96"/>
      <c r="M5" s="96"/>
      <c r="N5" s="96"/>
      <c r="O5" s="96"/>
      <c r="P5" s="96"/>
      <c r="Q5" s="96"/>
      <c r="R5" s="96"/>
      <c r="S5" s="96"/>
      <c r="T5" s="142"/>
      <c r="U5" s="110"/>
      <c r="V5" s="65"/>
      <c r="W5" s="99"/>
      <c r="X5" s="99"/>
      <c r="Y5" s="66"/>
    </row>
    <row r="6" spans="1:25" s="6" customFormat="1" ht="20.25" customHeight="1">
      <c r="A6" s="7"/>
      <c r="B6" s="39" t="s">
        <v>60</v>
      </c>
      <c r="C6" s="40"/>
      <c r="D6" s="40"/>
      <c r="E6" s="40"/>
      <c r="F6" s="40"/>
      <c r="G6" s="40"/>
      <c r="H6" s="40"/>
      <c r="I6" s="40"/>
      <c r="J6" s="40"/>
      <c r="K6" s="40"/>
      <c r="L6" s="40"/>
      <c r="M6" s="40"/>
      <c r="N6" s="40"/>
      <c r="O6" s="40"/>
      <c r="P6" s="40"/>
      <c r="Q6" s="40"/>
      <c r="R6" s="40"/>
      <c r="S6" s="41"/>
      <c r="T6" s="8"/>
      <c r="U6" s="9" t="s">
        <v>6</v>
      </c>
      <c r="V6" s="32"/>
      <c r="W6" s="33"/>
      <c r="X6" s="33"/>
      <c r="Y6" s="45"/>
    </row>
    <row r="7" spans="1:25" s="6" customFormat="1" ht="20.25" customHeight="1">
      <c r="A7" s="7"/>
      <c r="B7" s="39" t="s">
        <v>7</v>
      </c>
      <c r="C7" s="40"/>
      <c r="D7" s="40"/>
      <c r="E7" s="40"/>
      <c r="F7" s="40"/>
      <c r="G7" s="40"/>
      <c r="H7" s="40"/>
      <c r="I7" s="40"/>
      <c r="J7" s="40"/>
      <c r="K7" s="40"/>
      <c r="L7" s="40"/>
      <c r="M7" s="40"/>
      <c r="N7" s="40"/>
      <c r="O7" s="40"/>
      <c r="P7" s="40"/>
      <c r="Q7" s="40"/>
      <c r="R7" s="40"/>
      <c r="S7" s="41"/>
      <c r="T7" s="8"/>
      <c r="U7" s="9" t="s">
        <v>8</v>
      </c>
      <c r="V7" s="32">
        <f>V5-V6</f>
        <v>0</v>
      </c>
      <c r="W7" s="33"/>
      <c r="X7" s="33"/>
      <c r="Y7" s="45"/>
    </row>
    <row r="8" spans="1:25" s="6" customFormat="1" ht="13.5" customHeight="1">
      <c r="A8" s="10"/>
      <c r="B8" s="39" t="s">
        <v>84</v>
      </c>
      <c r="C8" s="40"/>
      <c r="D8" s="40"/>
      <c r="E8" s="40"/>
      <c r="F8" s="41"/>
      <c r="G8" s="11"/>
      <c r="H8" s="12"/>
      <c r="I8" s="39" t="s">
        <v>61</v>
      </c>
      <c r="J8" s="40"/>
      <c r="K8" s="41"/>
      <c r="L8" s="13"/>
      <c r="M8" s="35" t="s">
        <v>9</v>
      </c>
      <c r="N8" s="35"/>
      <c r="O8" s="35"/>
      <c r="P8" s="43" t="s">
        <v>10</v>
      </c>
      <c r="Q8" s="43"/>
      <c r="R8" s="43"/>
      <c r="S8" s="35" t="s">
        <v>11</v>
      </c>
      <c r="T8" s="14"/>
      <c r="U8" s="115" t="s">
        <v>12</v>
      </c>
      <c r="V8" s="37">
        <f>IF(V13=0,0,ROUNDUP(V7*V12/(V12+V13),0))</f>
        <v>0</v>
      </c>
      <c r="W8" s="111"/>
      <c r="X8" s="111"/>
      <c r="Y8" s="38"/>
    </row>
    <row r="9" spans="1:25" s="6" customFormat="1" ht="13.5" customHeight="1">
      <c r="A9" s="15"/>
      <c r="B9" s="112"/>
      <c r="C9" s="113"/>
      <c r="D9" s="113"/>
      <c r="E9" s="113"/>
      <c r="F9" s="114"/>
      <c r="G9" s="16"/>
      <c r="H9" s="17"/>
      <c r="I9" s="39"/>
      <c r="J9" s="40"/>
      <c r="K9" s="41"/>
      <c r="L9" s="18"/>
      <c r="M9" s="50"/>
      <c r="N9" s="50"/>
      <c r="O9" s="50"/>
      <c r="P9" s="50" t="s">
        <v>13</v>
      </c>
      <c r="Q9" s="50"/>
      <c r="R9" s="50"/>
      <c r="S9" s="50"/>
      <c r="T9" s="19"/>
      <c r="U9" s="115"/>
      <c r="V9" s="65"/>
      <c r="W9" s="99"/>
      <c r="X9" s="99"/>
      <c r="Y9" s="66"/>
    </row>
    <row r="10" spans="1:25" s="6" customFormat="1" ht="20.25" customHeight="1">
      <c r="A10" s="20"/>
      <c r="B10" s="103" t="s">
        <v>85</v>
      </c>
      <c r="C10" s="104"/>
      <c r="D10" s="104"/>
      <c r="E10" s="104"/>
      <c r="F10" s="105"/>
      <c r="G10" s="19"/>
      <c r="H10" s="21"/>
      <c r="I10" s="39" t="s">
        <v>14</v>
      </c>
      <c r="J10" s="40"/>
      <c r="K10" s="40"/>
      <c r="L10" s="40"/>
      <c r="M10" s="40"/>
      <c r="N10" s="40"/>
      <c r="O10" s="40"/>
      <c r="P10" s="40"/>
      <c r="Q10" s="40"/>
      <c r="R10" s="40"/>
      <c r="S10" s="41"/>
      <c r="T10" s="8"/>
      <c r="U10" s="9" t="s">
        <v>15</v>
      </c>
      <c r="V10" s="32">
        <f>IF(V13=0,0,V7-V8)</f>
        <v>0</v>
      </c>
      <c r="W10" s="33"/>
      <c r="X10" s="33"/>
      <c r="Y10" s="45"/>
    </row>
    <row r="11" spans="1:25" s="6" customFormat="1" ht="20.25" customHeight="1">
      <c r="A11" s="10"/>
      <c r="B11" s="106" t="s">
        <v>16</v>
      </c>
      <c r="C11" s="107"/>
      <c r="D11" s="107"/>
      <c r="E11" s="40"/>
      <c r="F11" s="41"/>
      <c r="G11" s="14"/>
      <c r="H11" s="21"/>
      <c r="I11" s="108" t="s">
        <v>62</v>
      </c>
      <c r="J11" s="108"/>
      <c r="K11" s="108"/>
      <c r="L11" s="108"/>
      <c r="M11" s="108"/>
      <c r="N11" s="39" t="s">
        <v>17</v>
      </c>
      <c r="O11" s="40"/>
      <c r="P11" s="40"/>
      <c r="Q11" s="40"/>
      <c r="R11" s="40"/>
      <c r="S11" s="41"/>
      <c r="T11" s="8"/>
      <c r="U11" s="9" t="s">
        <v>18</v>
      </c>
      <c r="V11" s="32">
        <f>H48</f>
        <v>0</v>
      </c>
      <c r="W11" s="33"/>
      <c r="X11" s="33"/>
      <c r="Y11" s="45"/>
    </row>
    <row r="12" spans="1:25" s="6" customFormat="1" ht="20.25" customHeight="1">
      <c r="A12" s="15"/>
      <c r="B12" s="39"/>
      <c r="C12" s="40"/>
      <c r="D12" s="40"/>
      <c r="E12" s="40"/>
      <c r="F12" s="41"/>
      <c r="G12" s="22"/>
      <c r="H12" s="21"/>
      <c r="I12" s="39" t="s">
        <v>63</v>
      </c>
      <c r="J12" s="40"/>
      <c r="K12" s="40"/>
      <c r="L12" s="40"/>
      <c r="M12" s="41"/>
      <c r="N12" s="39" t="s">
        <v>19</v>
      </c>
      <c r="O12" s="40"/>
      <c r="P12" s="40"/>
      <c r="Q12" s="40"/>
      <c r="R12" s="40"/>
      <c r="S12" s="41"/>
      <c r="T12" s="8"/>
      <c r="U12" s="9" t="s">
        <v>10</v>
      </c>
      <c r="V12" s="32">
        <f>X43</f>
        <v>0</v>
      </c>
      <c r="W12" s="33"/>
      <c r="X12" s="33"/>
      <c r="Y12" s="45"/>
    </row>
    <row r="13" spans="1:25" s="6" customFormat="1" ht="20.25" customHeight="1">
      <c r="A13" s="20"/>
      <c r="B13" s="39"/>
      <c r="C13" s="40"/>
      <c r="D13" s="40"/>
      <c r="E13" s="40"/>
      <c r="F13" s="41"/>
      <c r="G13" s="19"/>
      <c r="H13" s="21"/>
      <c r="I13" s="39" t="s">
        <v>64</v>
      </c>
      <c r="J13" s="40"/>
      <c r="K13" s="40"/>
      <c r="L13" s="40"/>
      <c r="M13" s="41"/>
      <c r="N13" s="39" t="s">
        <v>20</v>
      </c>
      <c r="O13" s="40"/>
      <c r="P13" s="40"/>
      <c r="Q13" s="40"/>
      <c r="R13" s="40"/>
      <c r="S13" s="41"/>
      <c r="T13" s="8"/>
      <c r="U13" s="9" t="s">
        <v>21</v>
      </c>
      <c r="V13" s="32">
        <f>X48</f>
        <v>0</v>
      </c>
      <c r="W13" s="33"/>
      <c r="X13" s="33"/>
      <c r="Y13" s="45"/>
    </row>
    <row r="14" spans="1:25" s="6" customFormat="1" ht="12" customHeight="1">
      <c r="A14" s="10"/>
      <c r="B14" s="75" t="s">
        <v>65</v>
      </c>
      <c r="C14" s="75"/>
      <c r="D14" s="75"/>
      <c r="E14" s="75"/>
      <c r="F14" s="75"/>
      <c r="G14" s="75"/>
      <c r="H14" s="75"/>
      <c r="I14" s="75"/>
      <c r="J14" s="75"/>
      <c r="K14" s="43" t="s">
        <v>22</v>
      </c>
      <c r="L14" s="43"/>
      <c r="M14" s="23" t="s">
        <v>18</v>
      </c>
      <c r="N14" s="43" t="s">
        <v>23</v>
      </c>
      <c r="O14" s="43"/>
      <c r="P14" s="43" t="s">
        <v>24</v>
      </c>
      <c r="Q14" s="43"/>
      <c r="R14" s="23" t="s">
        <v>18</v>
      </c>
      <c r="S14" s="43" t="s">
        <v>11</v>
      </c>
      <c r="T14" s="14"/>
      <c r="U14" s="109" t="s">
        <v>25</v>
      </c>
      <c r="V14" s="37">
        <f>IF(OR(V11=0,V12=0),0,IF(V13=0,ROUNDUP(V7*V11/V12,0),ROUNDUP(V8*V11/V12,0)))</f>
        <v>0</v>
      </c>
      <c r="W14" s="111"/>
      <c r="X14" s="111"/>
      <c r="Y14" s="38"/>
    </row>
    <row r="15" spans="1:25" s="6" customFormat="1" ht="12" customHeight="1">
      <c r="A15" s="20"/>
      <c r="B15" s="75"/>
      <c r="C15" s="75"/>
      <c r="D15" s="75"/>
      <c r="E15" s="75"/>
      <c r="F15" s="75"/>
      <c r="G15" s="75"/>
      <c r="H15" s="75"/>
      <c r="I15" s="75"/>
      <c r="J15" s="75"/>
      <c r="K15" s="43"/>
      <c r="L15" s="43"/>
      <c r="M15" s="23" t="s">
        <v>10</v>
      </c>
      <c r="N15" s="43"/>
      <c r="O15" s="43"/>
      <c r="P15" s="43"/>
      <c r="Q15" s="43"/>
      <c r="R15" s="23" t="s">
        <v>10</v>
      </c>
      <c r="S15" s="43"/>
      <c r="T15" s="19"/>
      <c r="U15" s="110"/>
      <c r="V15" s="65"/>
      <c r="W15" s="99"/>
      <c r="X15" s="99"/>
      <c r="Y15" s="66"/>
    </row>
    <row r="16" spans="1:25" s="6" customFormat="1" ht="21" customHeight="1">
      <c r="A16" s="7"/>
      <c r="B16" s="39" t="s">
        <v>66</v>
      </c>
      <c r="C16" s="40"/>
      <c r="D16" s="40"/>
      <c r="E16" s="40"/>
      <c r="F16" s="40"/>
      <c r="G16" s="40"/>
      <c r="H16" s="40"/>
      <c r="I16" s="40"/>
      <c r="J16" s="40"/>
      <c r="K16" s="40"/>
      <c r="L16" s="40"/>
      <c r="M16" s="40"/>
      <c r="N16" s="40"/>
      <c r="O16" s="40"/>
      <c r="P16" s="40"/>
      <c r="Q16" s="40"/>
      <c r="R16" s="40"/>
      <c r="S16" s="41"/>
      <c r="T16" s="8"/>
      <c r="U16" s="9" t="s">
        <v>26</v>
      </c>
      <c r="V16" s="32">
        <f>V5-V14</f>
        <v>0</v>
      </c>
      <c r="W16" s="33"/>
      <c r="X16" s="33"/>
      <c r="Y16" s="45"/>
    </row>
    <row r="17" spans="1:25" s="6" customFormat="1" ht="21" customHeight="1">
      <c r="A17" s="7"/>
      <c r="B17" s="39" t="s">
        <v>27</v>
      </c>
      <c r="C17" s="40"/>
      <c r="D17" s="40"/>
      <c r="E17" s="40"/>
      <c r="F17" s="40"/>
      <c r="G17" s="40"/>
      <c r="H17" s="40"/>
      <c r="I17" s="40"/>
      <c r="J17" s="40"/>
      <c r="K17" s="40"/>
      <c r="L17" s="40"/>
      <c r="M17" s="40"/>
      <c r="N17" s="40"/>
      <c r="O17" s="40"/>
      <c r="P17" s="40"/>
      <c r="Q17" s="40"/>
      <c r="R17" s="40"/>
      <c r="S17" s="41"/>
      <c r="T17" s="8"/>
      <c r="U17" s="9" t="s">
        <v>28</v>
      </c>
      <c r="V17" s="32"/>
      <c r="W17" s="33"/>
      <c r="X17" s="33"/>
      <c r="Y17" s="45"/>
    </row>
    <row r="18" spans="1:25" s="6" customFormat="1" ht="21" customHeight="1">
      <c r="A18" s="24"/>
      <c r="B18" s="77" t="s">
        <v>29</v>
      </c>
      <c r="C18" s="78"/>
      <c r="D18" s="78"/>
      <c r="E18" s="78"/>
      <c r="F18" s="78"/>
      <c r="G18" s="78"/>
      <c r="H18" s="78"/>
      <c r="I18" s="78"/>
      <c r="J18" s="78"/>
      <c r="K18" s="78"/>
      <c r="L18" s="78"/>
      <c r="M18" s="78"/>
      <c r="N18" s="78"/>
      <c r="O18" s="78"/>
      <c r="P18" s="78"/>
      <c r="Q18" s="78"/>
      <c r="R18" s="78"/>
      <c r="S18" s="79"/>
      <c r="T18" s="25"/>
      <c r="U18" s="26" t="s">
        <v>30</v>
      </c>
      <c r="V18" s="80">
        <f>V16-V17</f>
        <v>0</v>
      </c>
      <c r="W18" s="81"/>
      <c r="X18" s="81"/>
      <c r="Y18" s="82"/>
    </row>
    <row r="19" spans="1:25" s="6" customFormat="1" ht="30" customHeight="1">
      <c r="A19" s="27" t="s">
        <v>31</v>
      </c>
      <c r="B19" s="28"/>
      <c r="C19" s="28"/>
      <c r="D19" s="28"/>
      <c r="E19" s="28"/>
      <c r="F19" s="28"/>
      <c r="G19" s="28"/>
      <c r="H19" s="28"/>
      <c r="I19" s="28"/>
      <c r="J19" s="28"/>
      <c r="K19" s="28"/>
      <c r="L19" s="28"/>
      <c r="M19" s="28"/>
      <c r="N19" s="28"/>
      <c r="O19" s="28"/>
      <c r="P19" s="28"/>
      <c r="Q19" s="28"/>
      <c r="R19" s="28"/>
      <c r="S19" s="28"/>
      <c r="U19" s="29"/>
      <c r="V19" s="29"/>
      <c r="W19" s="29"/>
    </row>
    <row r="20" spans="1:25" s="6" customFormat="1" ht="8.25" customHeight="1">
      <c r="A20" s="83" t="s">
        <v>74</v>
      </c>
      <c r="B20" s="84"/>
      <c r="C20" s="97"/>
      <c r="D20" s="95" t="s">
        <v>32</v>
      </c>
      <c r="E20" s="95"/>
      <c r="F20" s="95"/>
      <c r="G20" s="98"/>
      <c r="H20" s="91" t="s">
        <v>5</v>
      </c>
      <c r="I20" s="92"/>
      <c r="J20" s="92"/>
      <c r="K20" s="83" t="s">
        <v>33</v>
      </c>
      <c r="L20" s="97"/>
      <c r="M20" s="95" t="s">
        <v>34</v>
      </c>
      <c r="N20" s="95"/>
      <c r="O20" s="95"/>
      <c r="P20" s="95"/>
      <c r="Q20" s="95"/>
      <c r="R20" s="95"/>
      <c r="S20" s="95"/>
      <c r="T20" s="95"/>
      <c r="U20" s="95"/>
      <c r="V20" s="95"/>
      <c r="W20" s="98"/>
      <c r="X20" s="91" t="s">
        <v>5</v>
      </c>
      <c r="Y20" s="94"/>
    </row>
    <row r="21" spans="1:25" s="6" customFormat="1" ht="10.5" customHeight="1">
      <c r="A21" s="85"/>
      <c r="B21" s="86"/>
      <c r="C21" s="49"/>
      <c r="D21" s="96"/>
      <c r="E21" s="96"/>
      <c r="F21" s="96"/>
      <c r="G21" s="51"/>
      <c r="H21" s="65"/>
      <c r="I21" s="99"/>
      <c r="J21" s="99"/>
      <c r="K21" s="85"/>
      <c r="L21" s="49"/>
      <c r="M21" s="96"/>
      <c r="N21" s="96"/>
      <c r="O21" s="96"/>
      <c r="P21" s="96"/>
      <c r="Q21" s="96"/>
      <c r="R21" s="96"/>
      <c r="S21" s="96"/>
      <c r="T21" s="96"/>
      <c r="U21" s="96"/>
      <c r="V21" s="96"/>
      <c r="W21" s="51"/>
      <c r="X21" s="65"/>
      <c r="Y21" s="66"/>
    </row>
    <row r="22" spans="1:25" s="6" customFormat="1" ht="18.75" customHeight="1">
      <c r="A22" s="87"/>
      <c r="B22" s="88"/>
      <c r="C22" s="21"/>
      <c r="D22" s="39" t="s">
        <v>35</v>
      </c>
      <c r="E22" s="40"/>
      <c r="F22" s="41"/>
      <c r="G22" s="8"/>
      <c r="H22" s="32"/>
      <c r="I22" s="33"/>
      <c r="J22" s="33"/>
      <c r="K22" s="87"/>
      <c r="L22" s="21"/>
      <c r="M22" s="75" t="s">
        <v>36</v>
      </c>
      <c r="N22" s="75"/>
      <c r="O22" s="75"/>
      <c r="P22" s="75"/>
      <c r="Q22" s="75"/>
      <c r="R22" s="75"/>
      <c r="S22" s="75"/>
      <c r="T22" s="75"/>
      <c r="U22" s="75"/>
      <c r="V22" s="75"/>
      <c r="W22" s="8"/>
      <c r="X22" s="32"/>
      <c r="Y22" s="45"/>
    </row>
    <row r="23" spans="1:25" s="6" customFormat="1" ht="18.75" customHeight="1">
      <c r="A23" s="87"/>
      <c r="B23" s="88"/>
      <c r="C23" s="21"/>
      <c r="D23" s="76" t="s">
        <v>67</v>
      </c>
      <c r="E23" s="76"/>
      <c r="F23" s="76"/>
      <c r="G23" s="8"/>
      <c r="H23" s="32"/>
      <c r="I23" s="33"/>
      <c r="J23" s="33"/>
      <c r="K23" s="87"/>
      <c r="L23" s="21"/>
      <c r="M23" s="75" t="s">
        <v>38</v>
      </c>
      <c r="N23" s="75"/>
      <c r="O23" s="75"/>
      <c r="P23" s="75"/>
      <c r="Q23" s="75"/>
      <c r="R23" s="75"/>
      <c r="S23" s="75"/>
      <c r="T23" s="75"/>
      <c r="U23" s="75"/>
      <c r="V23" s="75"/>
      <c r="W23" s="8"/>
      <c r="X23" s="32"/>
      <c r="Y23" s="45"/>
    </row>
    <row r="24" spans="1:25" s="6" customFormat="1" ht="18.75" customHeight="1">
      <c r="A24" s="87"/>
      <c r="B24" s="88"/>
      <c r="C24" s="21"/>
      <c r="D24" s="39" t="s">
        <v>37</v>
      </c>
      <c r="E24" s="40"/>
      <c r="F24" s="41"/>
      <c r="G24" s="8"/>
      <c r="H24" s="32"/>
      <c r="I24" s="33"/>
      <c r="J24" s="33"/>
      <c r="K24" s="87"/>
      <c r="L24" s="21"/>
      <c r="M24" s="39" t="s">
        <v>70</v>
      </c>
      <c r="N24" s="40"/>
      <c r="O24" s="40"/>
      <c r="P24" s="40"/>
      <c r="Q24" s="40"/>
      <c r="R24" s="40"/>
      <c r="S24" s="40"/>
      <c r="T24" s="40"/>
      <c r="U24" s="40"/>
      <c r="V24" s="41"/>
      <c r="W24" s="8"/>
      <c r="X24" s="32"/>
      <c r="Y24" s="45"/>
    </row>
    <row r="25" spans="1:25" s="6" customFormat="1" ht="18.75" customHeight="1">
      <c r="A25" s="87"/>
      <c r="B25" s="88"/>
      <c r="C25" s="21"/>
      <c r="D25" s="39" t="s">
        <v>39</v>
      </c>
      <c r="E25" s="40"/>
      <c r="F25" s="41"/>
      <c r="G25" s="8"/>
      <c r="H25" s="32"/>
      <c r="I25" s="33"/>
      <c r="J25" s="33"/>
      <c r="K25" s="87"/>
      <c r="L25" s="21"/>
      <c r="M25" s="69" t="s">
        <v>78</v>
      </c>
      <c r="N25" s="70"/>
      <c r="O25" s="70"/>
      <c r="P25" s="70"/>
      <c r="Q25" s="70"/>
      <c r="R25" s="70"/>
      <c r="S25" s="70"/>
      <c r="T25" s="70"/>
      <c r="U25" s="70"/>
      <c r="V25" s="71"/>
      <c r="W25" s="8"/>
      <c r="X25" s="32"/>
      <c r="Y25" s="45"/>
    </row>
    <row r="26" spans="1:25" s="6" customFormat="1" ht="18.75" customHeight="1">
      <c r="A26" s="87"/>
      <c r="B26" s="88"/>
      <c r="C26" s="21"/>
      <c r="D26" s="100" t="s">
        <v>68</v>
      </c>
      <c r="E26" s="101"/>
      <c r="F26" s="102"/>
      <c r="G26" s="8"/>
      <c r="H26" s="32"/>
      <c r="I26" s="33"/>
      <c r="J26" s="33"/>
      <c r="K26" s="87"/>
      <c r="L26" s="21"/>
      <c r="M26" s="39" t="s">
        <v>41</v>
      </c>
      <c r="N26" s="40"/>
      <c r="O26" s="40"/>
      <c r="P26" s="40"/>
      <c r="Q26" s="40"/>
      <c r="R26" s="40"/>
      <c r="S26" s="40"/>
      <c r="T26" s="40"/>
      <c r="U26" s="40"/>
      <c r="V26" s="41"/>
      <c r="W26" s="8"/>
      <c r="X26" s="32"/>
      <c r="Y26" s="45"/>
    </row>
    <row r="27" spans="1:25" s="6" customFormat="1" ht="18.75" customHeight="1">
      <c r="A27" s="87"/>
      <c r="B27" s="88"/>
      <c r="C27" s="21"/>
      <c r="D27" s="39" t="s">
        <v>40</v>
      </c>
      <c r="E27" s="40"/>
      <c r="F27" s="41"/>
      <c r="G27" s="8"/>
      <c r="H27" s="32"/>
      <c r="I27" s="33"/>
      <c r="J27" s="33"/>
      <c r="K27" s="87"/>
      <c r="L27" s="21"/>
      <c r="M27" s="39" t="s">
        <v>71</v>
      </c>
      <c r="N27" s="40"/>
      <c r="O27" s="40"/>
      <c r="P27" s="40"/>
      <c r="Q27" s="40"/>
      <c r="R27" s="40"/>
      <c r="S27" s="40"/>
      <c r="T27" s="40"/>
      <c r="U27" s="40"/>
      <c r="V27" s="41"/>
      <c r="W27" s="8"/>
      <c r="X27" s="32"/>
      <c r="Y27" s="45"/>
    </row>
    <row r="28" spans="1:25" s="6" customFormat="1" ht="18.75" customHeight="1">
      <c r="A28" s="87"/>
      <c r="B28" s="88"/>
      <c r="C28" s="21"/>
      <c r="D28" s="39" t="s">
        <v>42</v>
      </c>
      <c r="E28" s="40"/>
      <c r="F28" s="41"/>
      <c r="G28" s="8"/>
      <c r="H28" s="32"/>
      <c r="I28" s="33"/>
      <c r="J28" s="33"/>
      <c r="K28" s="87"/>
      <c r="L28" s="21"/>
      <c r="M28" s="39" t="s">
        <v>72</v>
      </c>
      <c r="N28" s="40"/>
      <c r="O28" s="40"/>
      <c r="P28" s="40"/>
      <c r="Q28" s="40"/>
      <c r="R28" s="40"/>
      <c r="S28" s="40"/>
      <c r="T28" s="40"/>
      <c r="U28" s="40"/>
      <c r="V28" s="41"/>
      <c r="W28" s="8"/>
      <c r="X28" s="32"/>
      <c r="Y28" s="45"/>
    </row>
    <row r="29" spans="1:25" s="6" customFormat="1" ht="18.75" customHeight="1">
      <c r="A29" s="87"/>
      <c r="B29" s="88"/>
      <c r="C29" s="21"/>
      <c r="D29" s="39" t="s">
        <v>43</v>
      </c>
      <c r="E29" s="40"/>
      <c r="F29" s="41"/>
      <c r="G29" s="8"/>
      <c r="H29" s="32"/>
      <c r="I29" s="33"/>
      <c r="J29" s="33"/>
      <c r="K29" s="87"/>
      <c r="L29" s="21"/>
      <c r="M29" s="39" t="s">
        <v>44</v>
      </c>
      <c r="N29" s="40"/>
      <c r="O29" s="40"/>
      <c r="P29" s="40"/>
      <c r="Q29" s="40"/>
      <c r="R29" s="40"/>
      <c r="S29" s="40"/>
      <c r="T29" s="40"/>
      <c r="U29" s="40"/>
      <c r="V29" s="41"/>
      <c r="W29" s="8"/>
      <c r="X29" s="32"/>
      <c r="Y29" s="45"/>
    </row>
    <row r="30" spans="1:25" s="6" customFormat="1" ht="18.75" customHeight="1">
      <c r="A30" s="87"/>
      <c r="B30" s="88"/>
      <c r="C30" s="21"/>
      <c r="D30" s="39" t="s">
        <v>45</v>
      </c>
      <c r="E30" s="40"/>
      <c r="F30" s="41"/>
      <c r="G30" s="8"/>
      <c r="H30" s="32"/>
      <c r="I30" s="33"/>
      <c r="J30" s="33"/>
      <c r="K30" s="87"/>
      <c r="L30" s="21"/>
      <c r="M30" s="39" t="s">
        <v>46</v>
      </c>
      <c r="N30" s="40"/>
      <c r="O30" s="40"/>
      <c r="P30" s="40"/>
      <c r="Q30" s="40"/>
      <c r="R30" s="40"/>
      <c r="S30" s="40"/>
      <c r="T30" s="40"/>
      <c r="U30" s="40"/>
      <c r="V30" s="41"/>
      <c r="W30" s="8"/>
      <c r="X30" s="32"/>
      <c r="Y30" s="45"/>
    </row>
    <row r="31" spans="1:25" s="6" customFormat="1" ht="18.75" customHeight="1">
      <c r="A31" s="87"/>
      <c r="B31" s="88"/>
      <c r="C31" s="21"/>
      <c r="D31" s="39" t="s">
        <v>47</v>
      </c>
      <c r="E31" s="40"/>
      <c r="F31" s="41"/>
      <c r="G31" s="8"/>
      <c r="H31" s="32"/>
      <c r="I31" s="33"/>
      <c r="J31" s="33"/>
      <c r="K31" s="87"/>
      <c r="L31" s="21"/>
      <c r="M31" s="39" t="s">
        <v>48</v>
      </c>
      <c r="N31" s="40"/>
      <c r="O31" s="40"/>
      <c r="P31" s="40"/>
      <c r="Q31" s="40"/>
      <c r="R31" s="40"/>
      <c r="S31" s="40"/>
      <c r="T31" s="40"/>
      <c r="U31" s="40"/>
      <c r="V31" s="41"/>
      <c r="W31" s="8"/>
      <c r="X31" s="32"/>
      <c r="Y31" s="45"/>
    </row>
    <row r="32" spans="1:25" s="6" customFormat="1" ht="18.75" customHeight="1">
      <c r="A32" s="87"/>
      <c r="B32" s="88"/>
      <c r="C32" s="21"/>
      <c r="D32" s="60" t="s">
        <v>77</v>
      </c>
      <c r="E32" s="67"/>
      <c r="F32" s="68"/>
      <c r="G32" s="8"/>
      <c r="H32" s="32"/>
      <c r="I32" s="33"/>
      <c r="J32" s="33"/>
      <c r="K32" s="87"/>
      <c r="L32" s="21"/>
      <c r="M32" s="39" t="s">
        <v>49</v>
      </c>
      <c r="N32" s="40"/>
      <c r="O32" s="40"/>
      <c r="P32" s="40"/>
      <c r="Q32" s="40"/>
      <c r="R32" s="40"/>
      <c r="S32" s="40"/>
      <c r="T32" s="40"/>
      <c r="U32" s="40"/>
      <c r="V32" s="41"/>
      <c r="W32" s="8"/>
      <c r="X32" s="32"/>
      <c r="Y32" s="45"/>
    </row>
    <row r="33" spans="1:25" s="6" customFormat="1" ht="18.75" customHeight="1">
      <c r="A33" s="87"/>
      <c r="B33" s="88"/>
      <c r="C33" s="21"/>
      <c r="D33" s="39" t="s">
        <v>50</v>
      </c>
      <c r="E33" s="40"/>
      <c r="F33" s="41"/>
      <c r="G33" s="8"/>
      <c r="H33" s="32"/>
      <c r="I33" s="33"/>
      <c r="J33" s="33"/>
      <c r="K33" s="87"/>
      <c r="L33" s="21"/>
      <c r="M33" s="60" t="s">
        <v>75</v>
      </c>
      <c r="N33" s="67"/>
      <c r="O33" s="67"/>
      <c r="P33" s="67"/>
      <c r="Q33" s="67"/>
      <c r="R33" s="67"/>
      <c r="S33" s="67"/>
      <c r="T33" s="67"/>
      <c r="U33" s="67"/>
      <c r="V33" s="68"/>
      <c r="W33" s="8"/>
      <c r="X33" s="32"/>
      <c r="Y33" s="45"/>
    </row>
    <row r="34" spans="1:25" s="6" customFormat="1" ht="18.75" customHeight="1">
      <c r="A34" s="87"/>
      <c r="B34" s="88"/>
      <c r="C34" s="21"/>
      <c r="D34" s="72" t="s">
        <v>69</v>
      </c>
      <c r="E34" s="73"/>
      <c r="F34" s="74"/>
      <c r="G34" s="8"/>
      <c r="H34" s="32"/>
      <c r="I34" s="33"/>
      <c r="J34" s="33"/>
      <c r="K34" s="87"/>
      <c r="L34" s="21"/>
      <c r="M34" s="39" t="s">
        <v>52</v>
      </c>
      <c r="N34" s="40"/>
      <c r="O34" s="40"/>
      <c r="P34" s="40"/>
      <c r="Q34" s="40"/>
      <c r="R34" s="40"/>
      <c r="S34" s="40"/>
      <c r="T34" s="40"/>
      <c r="U34" s="40"/>
      <c r="V34" s="41"/>
      <c r="W34" s="8"/>
      <c r="X34" s="32"/>
      <c r="Y34" s="45"/>
    </row>
    <row r="35" spans="1:25" s="6" customFormat="1" ht="18.75" customHeight="1">
      <c r="A35" s="87"/>
      <c r="B35" s="88"/>
      <c r="C35" s="21"/>
      <c r="D35" s="69" t="s">
        <v>51</v>
      </c>
      <c r="E35" s="70"/>
      <c r="F35" s="71"/>
      <c r="G35" s="8"/>
      <c r="H35" s="32"/>
      <c r="I35" s="33"/>
      <c r="J35" s="33"/>
      <c r="K35" s="87"/>
      <c r="L35" s="21"/>
      <c r="M35" s="39" t="s">
        <v>53</v>
      </c>
      <c r="N35" s="40"/>
      <c r="O35" s="40"/>
      <c r="P35" s="40"/>
      <c r="Q35" s="40"/>
      <c r="R35" s="40"/>
      <c r="S35" s="40"/>
      <c r="T35" s="40"/>
      <c r="U35" s="40"/>
      <c r="V35" s="41"/>
      <c r="W35" s="8"/>
      <c r="X35" s="32"/>
      <c r="Y35" s="45"/>
    </row>
    <row r="36" spans="1:25" s="6" customFormat="1" ht="18.75" customHeight="1">
      <c r="A36" s="87"/>
      <c r="B36" s="88"/>
      <c r="C36" s="21"/>
      <c r="D36" s="39" t="s">
        <v>54</v>
      </c>
      <c r="E36" s="40"/>
      <c r="F36" s="41"/>
      <c r="G36" s="8"/>
      <c r="H36" s="32"/>
      <c r="I36" s="33"/>
      <c r="J36" s="33"/>
      <c r="K36" s="87"/>
      <c r="L36" s="21"/>
      <c r="M36" s="39"/>
      <c r="N36" s="40"/>
      <c r="O36" s="40"/>
      <c r="P36" s="40"/>
      <c r="Q36" s="40"/>
      <c r="R36" s="40"/>
      <c r="S36" s="40"/>
      <c r="T36" s="40"/>
      <c r="U36" s="40"/>
      <c r="V36" s="41"/>
      <c r="W36" s="8"/>
      <c r="X36" s="32"/>
      <c r="Y36" s="45"/>
    </row>
    <row r="37" spans="1:25" s="6" customFormat="1" ht="18.75" customHeight="1">
      <c r="A37" s="87"/>
      <c r="B37" s="88"/>
      <c r="C37" s="21"/>
      <c r="D37" s="60" t="s">
        <v>55</v>
      </c>
      <c r="E37" s="61"/>
      <c r="F37" s="62"/>
      <c r="G37" s="8"/>
      <c r="H37" s="32"/>
      <c r="I37" s="33"/>
      <c r="J37" s="33"/>
      <c r="K37" s="87"/>
      <c r="L37" s="21"/>
      <c r="M37" s="39"/>
      <c r="N37" s="40"/>
      <c r="O37" s="40"/>
      <c r="P37" s="40"/>
      <c r="Q37" s="40"/>
      <c r="R37" s="40"/>
      <c r="S37" s="40"/>
      <c r="T37" s="40"/>
      <c r="U37" s="40"/>
      <c r="V37" s="41"/>
      <c r="W37" s="8"/>
      <c r="X37" s="32"/>
      <c r="Y37" s="45"/>
    </row>
    <row r="38" spans="1:25" s="6" customFormat="1" ht="18.75" customHeight="1">
      <c r="A38" s="87"/>
      <c r="B38" s="88"/>
      <c r="C38" s="21"/>
      <c r="D38" s="60" t="s">
        <v>56</v>
      </c>
      <c r="E38" s="61"/>
      <c r="F38" s="62"/>
      <c r="G38" s="8"/>
      <c r="H38" s="32"/>
      <c r="I38" s="33"/>
      <c r="J38" s="33"/>
      <c r="K38" s="87"/>
      <c r="L38" s="21"/>
      <c r="M38" s="39"/>
      <c r="N38" s="40"/>
      <c r="O38" s="40"/>
      <c r="P38" s="40"/>
      <c r="Q38" s="40"/>
      <c r="R38" s="40"/>
      <c r="S38" s="40"/>
      <c r="T38" s="40"/>
      <c r="U38" s="40"/>
      <c r="V38" s="41"/>
      <c r="W38" s="8"/>
      <c r="X38" s="32"/>
      <c r="Y38" s="45"/>
    </row>
    <row r="39" spans="1:25" s="6" customFormat="1" ht="18.75" customHeight="1">
      <c r="A39" s="87"/>
      <c r="B39" s="88"/>
      <c r="C39" s="21"/>
      <c r="D39" s="39" t="s">
        <v>36</v>
      </c>
      <c r="E39" s="40"/>
      <c r="F39" s="41"/>
      <c r="G39" s="8"/>
      <c r="H39" s="32"/>
      <c r="I39" s="33"/>
      <c r="J39" s="33"/>
      <c r="K39" s="87"/>
      <c r="L39" s="21"/>
      <c r="M39" s="39"/>
      <c r="N39" s="40"/>
      <c r="O39" s="40"/>
      <c r="P39" s="40"/>
      <c r="Q39" s="40"/>
      <c r="R39" s="40"/>
      <c r="S39" s="40"/>
      <c r="T39" s="40"/>
      <c r="U39" s="40"/>
      <c r="V39" s="41"/>
      <c r="W39" s="8"/>
      <c r="X39" s="32"/>
      <c r="Y39" s="45"/>
    </row>
    <row r="40" spans="1:25" s="6" customFormat="1" ht="18.75" customHeight="1">
      <c r="A40" s="87"/>
      <c r="B40" s="88"/>
      <c r="C40" s="21"/>
      <c r="D40" s="60" t="s">
        <v>76</v>
      </c>
      <c r="E40" s="67"/>
      <c r="F40" s="68"/>
      <c r="G40" s="8"/>
      <c r="H40" s="32"/>
      <c r="I40" s="33"/>
      <c r="J40" s="33"/>
      <c r="K40" s="87"/>
      <c r="L40" s="21"/>
      <c r="M40" s="39"/>
      <c r="N40" s="40"/>
      <c r="O40" s="40"/>
      <c r="P40" s="40"/>
      <c r="Q40" s="40"/>
      <c r="R40" s="40"/>
      <c r="S40" s="40"/>
      <c r="T40" s="40"/>
      <c r="U40" s="40"/>
      <c r="V40" s="41"/>
      <c r="W40" s="8"/>
      <c r="X40" s="32"/>
      <c r="Y40" s="45"/>
    </row>
    <row r="41" spans="1:25" s="6" customFormat="1" ht="18.75" customHeight="1">
      <c r="A41" s="87"/>
      <c r="B41" s="88"/>
      <c r="C41" s="21"/>
      <c r="D41" s="60" t="s">
        <v>79</v>
      </c>
      <c r="E41" s="61"/>
      <c r="F41" s="62"/>
      <c r="G41" s="8"/>
      <c r="H41" s="32"/>
      <c r="I41" s="33"/>
      <c r="J41" s="33"/>
      <c r="K41" s="87"/>
      <c r="L41" s="21"/>
      <c r="M41" s="39"/>
      <c r="N41" s="40"/>
      <c r="O41" s="40"/>
      <c r="P41" s="40"/>
      <c r="Q41" s="40"/>
      <c r="R41" s="40"/>
      <c r="S41" s="40"/>
      <c r="T41" s="40"/>
      <c r="U41" s="40"/>
      <c r="V41" s="41"/>
      <c r="W41" s="8"/>
      <c r="X41" s="32"/>
      <c r="Y41" s="45"/>
    </row>
    <row r="42" spans="1:25" s="6" customFormat="1" ht="18.75" customHeight="1">
      <c r="A42" s="87"/>
      <c r="B42" s="88"/>
      <c r="C42" s="21"/>
      <c r="D42" s="39"/>
      <c r="E42" s="40"/>
      <c r="F42" s="41"/>
      <c r="G42" s="8"/>
      <c r="H42" s="32"/>
      <c r="I42" s="33"/>
      <c r="J42" s="33"/>
      <c r="K42" s="93"/>
      <c r="L42" s="34" t="s">
        <v>57</v>
      </c>
      <c r="M42" s="35"/>
      <c r="N42" s="35"/>
      <c r="O42" s="35"/>
      <c r="P42" s="35"/>
      <c r="Q42" s="35"/>
      <c r="R42" s="35"/>
      <c r="S42" s="35"/>
      <c r="T42" s="35"/>
      <c r="U42" s="35"/>
      <c r="V42" s="35"/>
      <c r="W42" s="36"/>
      <c r="X42" s="37">
        <f>SUM(X21:Y41)</f>
        <v>0</v>
      </c>
      <c r="Y42" s="38"/>
    </row>
    <row r="43" spans="1:25" s="6" customFormat="1" ht="18.75" customHeight="1">
      <c r="A43" s="87"/>
      <c r="B43" s="88"/>
      <c r="C43" s="21"/>
      <c r="D43" s="39"/>
      <c r="E43" s="40"/>
      <c r="F43" s="41"/>
      <c r="G43" s="8"/>
      <c r="H43" s="32"/>
      <c r="I43" s="33"/>
      <c r="J43" s="33"/>
      <c r="K43" s="63" t="s">
        <v>73</v>
      </c>
      <c r="L43" s="64"/>
      <c r="M43" s="64"/>
      <c r="N43" s="64"/>
      <c r="O43" s="64"/>
      <c r="P43" s="64"/>
      <c r="Q43" s="64"/>
      <c r="R43" s="64"/>
      <c r="S43" s="64"/>
      <c r="T43" s="64"/>
      <c r="U43" s="64"/>
      <c r="V43" s="64"/>
      <c r="W43" s="64"/>
      <c r="X43" s="58">
        <f>H48+X42</f>
        <v>0</v>
      </c>
      <c r="Y43" s="59"/>
    </row>
    <row r="44" spans="1:25" s="6" customFormat="1" ht="18.75" customHeight="1">
      <c r="A44" s="87"/>
      <c r="B44" s="88"/>
      <c r="C44" s="21"/>
      <c r="D44" s="39"/>
      <c r="E44" s="40"/>
      <c r="F44" s="41"/>
      <c r="G44" s="8"/>
      <c r="H44" s="32"/>
      <c r="I44" s="33"/>
      <c r="J44" s="33"/>
      <c r="K44" s="46" t="s">
        <v>86</v>
      </c>
      <c r="L44" s="49"/>
      <c r="M44" s="50"/>
      <c r="N44" s="50"/>
      <c r="O44" s="50"/>
      <c r="P44" s="50"/>
      <c r="Q44" s="50"/>
      <c r="R44" s="50"/>
      <c r="S44" s="50"/>
      <c r="T44" s="50"/>
      <c r="U44" s="50"/>
      <c r="V44" s="50"/>
      <c r="W44" s="51"/>
      <c r="X44" s="65"/>
      <c r="Y44" s="66"/>
    </row>
    <row r="45" spans="1:25" s="6" customFormat="1" ht="18.75" customHeight="1">
      <c r="A45" s="87"/>
      <c r="B45" s="88"/>
      <c r="C45" s="21"/>
      <c r="D45" s="39"/>
      <c r="E45" s="40"/>
      <c r="F45" s="41"/>
      <c r="G45" s="8"/>
      <c r="H45" s="32"/>
      <c r="I45" s="33"/>
      <c r="J45" s="33"/>
      <c r="K45" s="47"/>
      <c r="L45" s="42"/>
      <c r="M45" s="43"/>
      <c r="N45" s="43"/>
      <c r="O45" s="43"/>
      <c r="P45" s="43"/>
      <c r="Q45" s="43"/>
      <c r="R45" s="43"/>
      <c r="S45" s="43"/>
      <c r="T45" s="43"/>
      <c r="U45" s="43"/>
      <c r="V45" s="43"/>
      <c r="W45" s="44"/>
      <c r="X45" s="32"/>
      <c r="Y45" s="45"/>
    </row>
    <row r="46" spans="1:25" s="6" customFormat="1" ht="18.75" customHeight="1">
      <c r="A46" s="87"/>
      <c r="B46" s="88"/>
      <c r="C46" s="21"/>
      <c r="D46" s="39"/>
      <c r="E46" s="40"/>
      <c r="F46" s="41"/>
      <c r="G46" s="8"/>
      <c r="H46" s="32"/>
      <c r="I46" s="33"/>
      <c r="J46" s="33"/>
      <c r="K46" s="47"/>
      <c r="L46" s="42"/>
      <c r="M46" s="43"/>
      <c r="N46" s="43"/>
      <c r="O46" s="43"/>
      <c r="P46" s="43"/>
      <c r="Q46" s="43"/>
      <c r="R46" s="43"/>
      <c r="S46" s="43"/>
      <c r="T46" s="43"/>
      <c r="U46" s="43"/>
      <c r="V46" s="43"/>
      <c r="W46" s="44"/>
      <c r="X46" s="32"/>
      <c r="Y46" s="45"/>
    </row>
    <row r="47" spans="1:25" s="6" customFormat="1" ht="18.75" customHeight="1">
      <c r="A47" s="87"/>
      <c r="B47" s="88"/>
      <c r="C47" s="21"/>
      <c r="D47" s="39"/>
      <c r="E47" s="40"/>
      <c r="F47" s="41"/>
      <c r="G47" s="8"/>
      <c r="H47" s="32"/>
      <c r="I47" s="33"/>
      <c r="J47" s="33"/>
      <c r="K47" s="47"/>
      <c r="L47" s="34"/>
      <c r="M47" s="35"/>
      <c r="N47" s="35"/>
      <c r="O47" s="35"/>
      <c r="P47" s="35"/>
      <c r="Q47" s="35"/>
      <c r="R47" s="35"/>
      <c r="S47" s="35"/>
      <c r="T47" s="35"/>
      <c r="U47" s="35"/>
      <c r="V47" s="35"/>
      <c r="W47" s="36"/>
      <c r="X47" s="37"/>
      <c r="Y47" s="38"/>
    </row>
    <row r="48" spans="1:25" s="6" customFormat="1" ht="18.75" customHeight="1">
      <c r="A48" s="89"/>
      <c r="B48" s="90"/>
      <c r="C48" s="30"/>
      <c r="D48" s="52" t="s">
        <v>58</v>
      </c>
      <c r="E48" s="53"/>
      <c r="F48" s="54"/>
      <c r="G48" s="31"/>
      <c r="H48" s="55">
        <f>SUM(H21:J47)</f>
        <v>0</v>
      </c>
      <c r="I48" s="55"/>
      <c r="J48" s="55"/>
      <c r="K48" s="48"/>
      <c r="L48" s="56" t="s">
        <v>59</v>
      </c>
      <c r="M48" s="56"/>
      <c r="N48" s="56"/>
      <c r="O48" s="56"/>
      <c r="P48" s="56"/>
      <c r="Q48" s="56"/>
      <c r="R48" s="56"/>
      <c r="S48" s="56"/>
      <c r="T48" s="56"/>
      <c r="U48" s="56"/>
      <c r="V48" s="56"/>
      <c r="W48" s="57"/>
      <c r="X48" s="58">
        <f>SUM(X44:Y47)</f>
        <v>0</v>
      </c>
      <c r="Y48" s="59"/>
    </row>
    <row r="49" s="6" customFormat="1" ht="18.75" customHeight="1"/>
    <row r="50" s="6" customFormat="1" ht="18.75" customHeight="1"/>
    <row r="51" s="6" customFormat="1" ht="18.75" customHeight="1"/>
    <row r="52" s="6" customFormat="1" ht="12"/>
    <row r="53" s="6" customFormat="1" ht="12"/>
    <row r="54" s="6" customFormat="1" ht="12"/>
    <row r="55" s="6" customFormat="1" ht="12"/>
    <row r="56" s="6" customFormat="1" ht="12"/>
    <row r="57" s="6" customFormat="1" ht="12"/>
    <row r="58" s="6" customFormat="1" ht="12"/>
    <row r="59" s="6" customFormat="1" ht="12"/>
    <row r="60" s="6" customFormat="1" ht="12"/>
    <row r="61" s="6" customFormat="1" ht="12"/>
    <row r="62" s="6" customFormat="1" ht="12"/>
    <row r="63" s="6" customFormat="1" ht="12"/>
    <row r="64" s="6" customFormat="1" ht="12"/>
    <row r="65" s="6" customFormat="1" ht="12"/>
    <row r="66" s="6" customFormat="1" ht="12"/>
    <row r="67" s="6" customFormat="1" ht="12"/>
    <row r="68" s="6" customFormat="1" ht="12"/>
    <row r="69" s="6" customFormat="1" ht="12"/>
    <row r="70" s="6" customFormat="1" ht="12"/>
    <row r="71" s="6" customFormat="1" ht="12"/>
    <row r="72" s="6" customFormat="1" ht="12"/>
    <row r="73" s="6" customFormat="1" ht="12"/>
    <row r="74" s="6" customFormat="1" ht="12"/>
    <row r="75" s="6" customFormat="1" ht="12"/>
    <row r="76" s="6" customFormat="1" ht="12"/>
    <row r="77" s="6" customFormat="1" ht="12"/>
    <row r="78" s="6" customFormat="1" ht="12"/>
    <row r="79" s="6" customFormat="1" ht="12"/>
    <row r="80" s="6" customFormat="1" ht="12"/>
    <row r="81" s="6" customFormat="1" ht="12"/>
  </sheetData>
  <mergeCells count="172">
    <mergeCell ref="R2:Y3"/>
    <mergeCell ref="V5:Y5"/>
    <mergeCell ref="P2:Q2"/>
    <mergeCell ref="P3:Q3"/>
    <mergeCell ref="J1:J3"/>
    <mergeCell ref="R1:Y1"/>
    <mergeCell ref="K1:Q1"/>
    <mergeCell ref="A1:I3"/>
    <mergeCell ref="B4:S5"/>
    <mergeCell ref="A4:A5"/>
    <mergeCell ref="T4:T5"/>
    <mergeCell ref="U4:U5"/>
    <mergeCell ref="V4:Y4"/>
    <mergeCell ref="B6:S6"/>
    <mergeCell ref="V6:Y6"/>
    <mergeCell ref="B7:S7"/>
    <mergeCell ref="V7:Y7"/>
    <mergeCell ref="B8:F9"/>
    <mergeCell ref="I8:K9"/>
    <mergeCell ref="M8:O9"/>
    <mergeCell ref="P8:R8"/>
    <mergeCell ref="S8:S9"/>
    <mergeCell ref="U8:U9"/>
    <mergeCell ref="V8:Y9"/>
    <mergeCell ref="P9:R9"/>
    <mergeCell ref="B10:F10"/>
    <mergeCell ref="I10:S10"/>
    <mergeCell ref="V10:Y10"/>
    <mergeCell ref="B11:F13"/>
    <mergeCell ref="I11:M11"/>
    <mergeCell ref="N11:S11"/>
    <mergeCell ref="V11:Y11"/>
    <mergeCell ref="I12:M12"/>
    <mergeCell ref="U14:U15"/>
    <mergeCell ref="V14:Y15"/>
    <mergeCell ref="B16:S16"/>
    <mergeCell ref="V16:Y16"/>
    <mergeCell ref="B17:S17"/>
    <mergeCell ref="V17:Y17"/>
    <mergeCell ref="N12:S12"/>
    <mergeCell ref="V12:Y12"/>
    <mergeCell ref="I13:M13"/>
    <mergeCell ref="N13:S13"/>
    <mergeCell ref="V13:Y13"/>
    <mergeCell ref="B14:J15"/>
    <mergeCell ref="K14:L15"/>
    <mergeCell ref="N14:O15"/>
    <mergeCell ref="P14:Q15"/>
    <mergeCell ref="S14:S15"/>
    <mergeCell ref="B18:S18"/>
    <mergeCell ref="V18:Y18"/>
    <mergeCell ref="A20:B48"/>
    <mergeCell ref="H20:J20"/>
    <mergeCell ref="K20:K42"/>
    <mergeCell ref="X20:Y20"/>
    <mergeCell ref="D22:F22"/>
    <mergeCell ref="H22:J22"/>
    <mergeCell ref="D20:F21"/>
    <mergeCell ref="C20:C21"/>
    <mergeCell ref="G20:G21"/>
    <mergeCell ref="M20:V21"/>
    <mergeCell ref="L20:L21"/>
    <mergeCell ref="W20:W21"/>
    <mergeCell ref="H21:J21"/>
    <mergeCell ref="X21:Y21"/>
    <mergeCell ref="D25:F25"/>
    <mergeCell ref="H25:J25"/>
    <mergeCell ref="M24:V24"/>
    <mergeCell ref="X24:Y24"/>
    <mergeCell ref="D26:F26"/>
    <mergeCell ref="H26:J26"/>
    <mergeCell ref="M25:V25"/>
    <mergeCell ref="X25:Y25"/>
    <mergeCell ref="D27:F27"/>
    <mergeCell ref="H27:J27"/>
    <mergeCell ref="M26:V26"/>
    <mergeCell ref="X26:Y26"/>
    <mergeCell ref="D28:F28"/>
    <mergeCell ref="H28:J28"/>
    <mergeCell ref="M27:V27"/>
    <mergeCell ref="X27:Y27"/>
    <mergeCell ref="M22:V22"/>
    <mergeCell ref="X22:Y22"/>
    <mergeCell ref="D24:F24"/>
    <mergeCell ref="H24:J24"/>
    <mergeCell ref="M23:V23"/>
    <mergeCell ref="X23:Y23"/>
    <mergeCell ref="D23:F23"/>
    <mergeCell ref="H23:J23"/>
    <mergeCell ref="M28:V28"/>
    <mergeCell ref="X28:Y28"/>
    <mergeCell ref="D30:F30"/>
    <mergeCell ref="H30:J30"/>
    <mergeCell ref="M30:V30"/>
    <mergeCell ref="X30:Y30"/>
    <mergeCell ref="D31:F31"/>
    <mergeCell ref="H31:J31"/>
    <mergeCell ref="M31:V31"/>
    <mergeCell ref="X31:Y31"/>
    <mergeCell ref="D29:F29"/>
    <mergeCell ref="H29:J29"/>
    <mergeCell ref="M29:V29"/>
    <mergeCell ref="X29:Y29"/>
    <mergeCell ref="D35:F35"/>
    <mergeCell ref="H35:J35"/>
    <mergeCell ref="M34:V34"/>
    <mergeCell ref="X34:Y34"/>
    <mergeCell ref="D36:F36"/>
    <mergeCell ref="H36:J36"/>
    <mergeCell ref="M35:V35"/>
    <mergeCell ref="X35:Y35"/>
    <mergeCell ref="D32:F32"/>
    <mergeCell ref="H32:J32"/>
    <mergeCell ref="M32:V32"/>
    <mergeCell ref="X32:Y32"/>
    <mergeCell ref="D33:F33"/>
    <mergeCell ref="H33:J33"/>
    <mergeCell ref="M33:V33"/>
    <mergeCell ref="X33:Y33"/>
    <mergeCell ref="D34:F34"/>
    <mergeCell ref="H34:J34"/>
    <mergeCell ref="D37:F37"/>
    <mergeCell ref="H37:J37"/>
    <mergeCell ref="X36:Y36"/>
    <mergeCell ref="D38:F38"/>
    <mergeCell ref="H38:J38"/>
    <mergeCell ref="X37:Y37"/>
    <mergeCell ref="M36:V36"/>
    <mergeCell ref="M37:V37"/>
    <mergeCell ref="D39:F39"/>
    <mergeCell ref="H39:J39"/>
    <mergeCell ref="X38:Y38"/>
    <mergeCell ref="M38:V38"/>
    <mergeCell ref="M39:V39"/>
    <mergeCell ref="X39:Y39"/>
    <mergeCell ref="X40:Y40"/>
    <mergeCell ref="D41:F41"/>
    <mergeCell ref="H41:J41"/>
    <mergeCell ref="L42:W42"/>
    <mergeCell ref="X42:Y42"/>
    <mergeCell ref="H42:J42"/>
    <mergeCell ref="D42:F42"/>
    <mergeCell ref="D43:F43"/>
    <mergeCell ref="D44:F44"/>
    <mergeCell ref="H43:J43"/>
    <mergeCell ref="K43:W43"/>
    <mergeCell ref="X43:Y43"/>
    <mergeCell ref="H44:J44"/>
    <mergeCell ref="X44:Y44"/>
    <mergeCell ref="D40:F40"/>
    <mergeCell ref="H40:J40"/>
    <mergeCell ref="X41:Y41"/>
    <mergeCell ref="M41:V41"/>
    <mergeCell ref="M40:V40"/>
    <mergeCell ref="H47:J47"/>
    <mergeCell ref="L47:W47"/>
    <mergeCell ref="X47:Y47"/>
    <mergeCell ref="D47:F47"/>
    <mergeCell ref="H45:J45"/>
    <mergeCell ref="L45:W45"/>
    <mergeCell ref="X45:Y45"/>
    <mergeCell ref="H46:J46"/>
    <mergeCell ref="L46:W46"/>
    <mergeCell ref="X46:Y46"/>
    <mergeCell ref="D45:F45"/>
    <mergeCell ref="D46:F46"/>
    <mergeCell ref="K44:K48"/>
    <mergeCell ref="L44:W44"/>
    <mergeCell ref="D48:F48"/>
    <mergeCell ref="H48:J48"/>
    <mergeCell ref="L48:W48"/>
    <mergeCell ref="X48:Y48"/>
  </mergeCells>
  <phoneticPr fontId="3"/>
  <pageMargins left="0.6692913385826772" right="0.39370078740157483" top="0.55118110236220474" bottom="0.47244094488188981"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医療法人所得計算書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佐賀県</dc:creator>
  <cp:lastModifiedBy>佐賀県</cp:lastModifiedBy>
  <cp:lastPrinted>2016-10-25T05:37:09Z</cp:lastPrinted>
  <dcterms:created xsi:type="dcterms:W3CDTF">2016-09-05T05:58:25Z</dcterms:created>
  <dcterms:modified xsi:type="dcterms:W3CDTF">2016-10-30T23:58:40Z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